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0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igov-my.sharepoint.com/personal/bearee_henglatsamy_doa_ri_gov/Documents/2022-2023 Affirmative Action Plan/Forms/"/>
    </mc:Choice>
  </mc:AlternateContent>
  <xr:revisionPtr revIDLastSave="8" documentId="8_{8002714C-01D1-4B36-A7E1-1D04066BD674}" xr6:coauthVersionLast="47" xr6:coauthVersionMax="47" xr10:uidLastSave="{EDB8515B-B19F-42B7-ACC6-5FAF3E3D1013}"/>
  <bookViews>
    <workbookView xWindow="2210" yWindow="930" windowWidth="16990" windowHeight="9870" tabRatio="947" activeTab="8" xr2:uid="{00000000-000D-0000-FFFF-FFFF00000000}"/>
  </bookViews>
  <sheets>
    <sheet name="Job-Group Analysis-Summary" sheetId="14" r:id="rId1"/>
    <sheet name="Officials" sheetId="13" r:id="rId2"/>
    <sheet name="Professionals" sheetId="12" r:id="rId3"/>
    <sheet name="Faculty" sheetId="11" r:id="rId4"/>
    <sheet name="Technicians" sheetId="10" r:id="rId5"/>
    <sheet name="Protective Services" sheetId="9" r:id="rId6"/>
    <sheet name="Para-Professionals" sheetId="8" r:id="rId7"/>
    <sheet name="Administrative Support" sheetId="7" r:id="rId8"/>
    <sheet name="Skilled Craft" sheetId="6" r:id="rId9"/>
    <sheet name="Service Maintenance" sheetId="5" r:id="rId10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6" l="1"/>
  <c r="F7" i="13"/>
  <c r="D29" i="13"/>
  <c r="F29" i="13"/>
  <c r="N29" i="13"/>
  <c r="C29" i="13" s="1"/>
  <c r="E29" i="13" s="1"/>
  <c r="D30" i="13"/>
  <c r="F30" i="13"/>
  <c r="N30" i="13"/>
  <c r="C30" i="13"/>
  <c r="E30" i="13"/>
  <c r="D31" i="13"/>
  <c r="F31" i="13"/>
  <c r="N31" i="13"/>
  <c r="C31" i="13"/>
  <c r="E31" i="13"/>
  <c r="D32" i="13"/>
  <c r="F32" i="13"/>
  <c r="N32" i="13"/>
  <c r="C32" i="13" s="1"/>
  <c r="D33" i="13"/>
  <c r="F33" i="13"/>
  <c r="N33" i="13"/>
  <c r="C33" i="13" s="1"/>
  <c r="E33" i="13" s="1"/>
  <c r="D34" i="13"/>
  <c r="F34" i="13"/>
  <c r="N34" i="13"/>
  <c r="D9" i="8"/>
  <c r="D10" i="6"/>
  <c r="F13" i="6"/>
  <c r="F7" i="6"/>
  <c r="N7" i="6"/>
  <c r="P36" i="6"/>
  <c r="U14" i="14"/>
  <c r="U36" i="11"/>
  <c r="AE9" i="14"/>
  <c r="T36" i="11"/>
  <c r="AC9" i="14"/>
  <c r="S36" i="11"/>
  <c r="AA9" i="14"/>
  <c r="R36" i="11"/>
  <c r="Y9" i="14"/>
  <c r="Q36" i="11"/>
  <c r="W9" i="14"/>
  <c r="P36" i="11"/>
  <c r="U9" i="14"/>
  <c r="O36" i="11"/>
  <c r="S9" i="14"/>
  <c r="M36" i="11"/>
  <c r="Q9" i="14"/>
  <c r="L36" i="11"/>
  <c r="O9" i="14"/>
  <c r="K36" i="11"/>
  <c r="M9" i="14"/>
  <c r="J36" i="11"/>
  <c r="K9" i="14"/>
  <c r="I36" i="11"/>
  <c r="I9" i="14"/>
  <c r="H36" i="11"/>
  <c r="G9" i="14"/>
  <c r="G36" i="11"/>
  <c r="E9" i="14"/>
  <c r="N35" i="11"/>
  <c r="F35" i="11"/>
  <c r="D35" i="11"/>
  <c r="N34" i="11"/>
  <c r="F34" i="11"/>
  <c r="D34" i="11"/>
  <c r="N33" i="11"/>
  <c r="F33" i="11"/>
  <c r="C33" i="11" s="1"/>
  <c r="D33" i="11"/>
  <c r="E33" i="11"/>
  <c r="N32" i="11"/>
  <c r="F32" i="11"/>
  <c r="C32" i="11" s="1"/>
  <c r="D32" i="11"/>
  <c r="E32" i="11" s="1"/>
  <c r="N31" i="11"/>
  <c r="F31" i="11"/>
  <c r="C31" i="11"/>
  <c r="D31" i="11"/>
  <c r="E31" i="11" s="1"/>
  <c r="N30" i="11"/>
  <c r="F30" i="11"/>
  <c r="C30" i="11"/>
  <c r="D30" i="11"/>
  <c r="E30" i="11"/>
  <c r="N29" i="11"/>
  <c r="F29" i="11"/>
  <c r="D29" i="11"/>
  <c r="N28" i="11"/>
  <c r="F28" i="11"/>
  <c r="C28" i="11"/>
  <c r="D28" i="11"/>
  <c r="E28" i="11" s="1"/>
  <c r="N27" i="11"/>
  <c r="F27" i="11"/>
  <c r="C27" i="11"/>
  <c r="D27" i="11"/>
  <c r="E27" i="11" s="1"/>
  <c r="N26" i="11"/>
  <c r="F26" i="11"/>
  <c r="C26" i="11"/>
  <c r="D26" i="11"/>
  <c r="E26" i="11"/>
  <c r="N25" i="11"/>
  <c r="F25" i="11"/>
  <c r="C25" i="11"/>
  <c r="D25" i="11"/>
  <c r="E25" i="11"/>
  <c r="N24" i="11"/>
  <c r="F24" i="11"/>
  <c r="C24" i="11" s="1"/>
  <c r="D24" i="11"/>
  <c r="E24" i="11" s="1"/>
  <c r="N23" i="11"/>
  <c r="F23" i="11"/>
  <c r="D23" i="11"/>
  <c r="N22" i="11"/>
  <c r="F22" i="11"/>
  <c r="C22" i="11"/>
  <c r="D22" i="11"/>
  <c r="E22" i="11"/>
  <c r="N21" i="11"/>
  <c r="F21" i="11"/>
  <c r="D21" i="11"/>
  <c r="N20" i="11"/>
  <c r="F20" i="11"/>
  <c r="C20" i="11"/>
  <c r="D20" i="11"/>
  <c r="E20" i="11"/>
  <c r="N19" i="11"/>
  <c r="F19" i="11"/>
  <c r="C19" i="11"/>
  <c r="D19" i="11"/>
  <c r="E19" i="11"/>
  <c r="N18" i="11"/>
  <c r="F18" i="11"/>
  <c r="D18" i="11"/>
  <c r="N17" i="11"/>
  <c r="F17" i="11"/>
  <c r="C17" i="11"/>
  <c r="D17" i="11"/>
  <c r="E17" i="11" s="1"/>
  <c r="N16" i="11"/>
  <c r="F16" i="11"/>
  <c r="C16" i="11"/>
  <c r="D16" i="11"/>
  <c r="E16" i="11" s="1"/>
  <c r="N15" i="11"/>
  <c r="F15" i="11"/>
  <c r="D15" i="11"/>
  <c r="N14" i="11"/>
  <c r="F14" i="11"/>
  <c r="C14" i="11"/>
  <c r="D14" i="11"/>
  <c r="E14" i="11" s="1"/>
  <c r="N13" i="11"/>
  <c r="F13" i="11"/>
  <c r="D13" i="11"/>
  <c r="N12" i="11"/>
  <c r="F12" i="11"/>
  <c r="C12" i="11"/>
  <c r="D12" i="11"/>
  <c r="E12" i="11" s="1"/>
  <c r="N11" i="11"/>
  <c r="F11" i="11"/>
  <c r="D11" i="11"/>
  <c r="N10" i="11"/>
  <c r="F10" i="11"/>
  <c r="C10" i="11"/>
  <c r="D10" i="11"/>
  <c r="E10" i="11" s="1"/>
  <c r="N9" i="11"/>
  <c r="F9" i="11"/>
  <c r="D9" i="11"/>
  <c r="N8" i="11"/>
  <c r="F8" i="11"/>
  <c r="C8" i="11" s="1"/>
  <c r="D8" i="11"/>
  <c r="E8" i="11" s="1"/>
  <c r="N7" i="11"/>
  <c r="F7" i="11"/>
  <c r="D7" i="11"/>
  <c r="U36" i="10"/>
  <c r="AE10" i="14"/>
  <c r="T36" i="10"/>
  <c r="AC10" i="14"/>
  <c r="S36" i="10"/>
  <c r="AA10" i="14"/>
  <c r="R36" i="10"/>
  <c r="Y10" i="14"/>
  <c r="Q36" i="10"/>
  <c r="W10" i="14"/>
  <c r="P36" i="10"/>
  <c r="U10" i="14"/>
  <c r="O36" i="10"/>
  <c r="S10" i="14"/>
  <c r="M36" i="10"/>
  <c r="Q10" i="14"/>
  <c r="L36" i="10"/>
  <c r="O10" i="14"/>
  <c r="K36" i="10"/>
  <c r="M10" i="14"/>
  <c r="J36" i="10"/>
  <c r="K10" i="14"/>
  <c r="I36" i="10"/>
  <c r="I10" i="14"/>
  <c r="H36" i="10"/>
  <c r="G10" i="14"/>
  <c r="G36" i="10"/>
  <c r="E10" i="14"/>
  <c r="N35" i="10"/>
  <c r="F35" i="10"/>
  <c r="D35" i="10"/>
  <c r="N34" i="10"/>
  <c r="F34" i="10"/>
  <c r="C34" i="10"/>
  <c r="D34" i="10"/>
  <c r="E34" i="10" s="1"/>
  <c r="N33" i="10"/>
  <c r="F33" i="10"/>
  <c r="C33" i="10" s="1"/>
  <c r="D33" i="10"/>
  <c r="E33" i="10" s="1"/>
  <c r="N32" i="10"/>
  <c r="F32" i="10"/>
  <c r="D32" i="10"/>
  <c r="N31" i="10"/>
  <c r="F31" i="10"/>
  <c r="D31" i="10"/>
  <c r="N30" i="10"/>
  <c r="F30" i="10"/>
  <c r="C30" i="10"/>
  <c r="D30" i="10"/>
  <c r="N29" i="10"/>
  <c r="F29" i="10"/>
  <c r="C29" i="10"/>
  <c r="D29" i="10"/>
  <c r="N28" i="10"/>
  <c r="F28" i="10"/>
  <c r="D28" i="10"/>
  <c r="N27" i="10"/>
  <c r="F27" i="10"/>
  <c r="C27" i="10"/>
  <c r="D27" i="10"/>
  <c r="N26" i="10"/>
  <c r="F26" i="10"/>
  <c r="C26" i="10"/>
  <c r="D26" i="10"/>
  <c r="N25" i="10"/>
  <c r="F25" i="10"/>
  <c r="C25" i="10" s="1"/>
  <c r="D25" i="10"/>
  <c r="N24" i="10"/>
  <c r="F24" i="10"/>
  <c r="D24" i="10"/>
  <c r="N23" i="10"/>
  <c r="F23" i="10"/>
  <c r="D23" i="10"/>
  <c r="N22" i="10"/>
  <c r="F22" i="10"/>
  <c r="C22" i="10"/>
  <c r="D22" i="10"/>
  <c r="E22" i="10" s="1"/>
  <c r="N21" i="10"/>
  <c r="F21" i="10"/>
  <c r="D21" i="10"/>
  <c r="N20" i="10"/>
  <c r="F20" i="10"/>
  <c r="D20" i="10"/>
  <c r="N19" i="10"/>
  <c r="F19" i="10"/>
  <c r="D19" i="10"/>
  <c r="N18" i="10"/>
  <c r="F18" i="10"/>
  <c r="C18" i="10"/>
  <c r="D18" i="10"/>
  <c r="N17" i="10"/>
  <c r="F17" i="10"/>
  <c r="C17" i="10"/>
  <c r="D17" i="10"/>
  <c r="E17" i="10" s="1"/>
  <c r="N16" i="10"/>
  <c r="F16" i="10"/>
  <c r="C16" i="10"/>
  <c r="D16" i="10"/>
  <c r="E16" i="10" s="1"/>
  <c r="N15" i="10"/>
  <c r="F15" i="10"/>
  <c r="D15" i="10"/>
  <c r="N14" i="10"/>
  <c r="F14" i="10"/>
  <c r="D14" i="10"/>
  <c r="N13" i="10"/>
  <c r="F13" i="10"/>
  <c r="D13" i="10"/>
  <c r="N12" i="10"/>
  <c r="F12" i="10"/>
  <c r="C12" i="10"/>
  <c r="D12" i="10"/>
  <c r="N11" i="10"/>
  <c r="F11" i="10"/>
  <c r="C11" i="10" s="1"/>
  <c r="D11" i="10"/>
  <c r="N10" i="10"/>
  <c r="F10" i="10"/>
  <c r="D10" i="10"/>
  <c r="N9" i="10"/>
  <c r="F9" i="10"/>
  <c r="C9" i="10"/>
  <c r="D9" i="10"/>
  <c r="E9" i="10" s="1"/>
  <c r="N8" i="10"/>
  <c r="F8" i="10"/>
  <c r="D8" i="10"/>
  <c r="N7" i="10"/>
  <c r="N36" i="10" s="1"/>
  <c r="F7" i="10"/>
  <c r="C7" i="10"/>
  <c r="D7" i="10"/>
  <c r="U36" i="9"/>
  <c r="AE11" i="14"/>
  <c r="T36" i="9"/>
  <c r="AC11" i="14"/>
  <c r="S36" i="9"/>
  <c r="AA11" i="14"/>
  <c r="R36" i="9"/>
  <c r="Y11" i="14"/>
  <c r="Q36" i="9"/>
  <c r="W11" i="14"/>
  <c r="P36" i="9"/>
  <c r="U11" i="14"/>
  <c r="O36" i="9"/>
  <c r="S11" i="14"/>
  <c r="M36" i="9"/>
  <c r="Q11" i="14"/>
  <c r="L36" i="9"/>
  <c r="O11" i="14"/>
  <c r="K36" i="9"/>
  <c r="M11" i="14"/>
  <c r="J36" i="9"/>
  <c r="K11" i="14"/>
  <c r="I36" i="9"/>
  <c r="I11" i="14"/>
  <c r="H36" i="9"/>
  <c r="G11" i="14"/>
  <c r="G36" i="9"/>
  <c r="E11" i="14"/>
  <c r="N35" i="9"/>
  <c r="F35" i="9"/>
  <c r="C35" i="9" s="1"/>
  <c r="D35" i="9"/>
  <c r="E35" i="9" s="1"/>
  <c r="N34" i="9"/>
  <c r="F34" i="9"/>
  <c r="C34" i="9"/>
  <c r="D34" i="9"/>
  <c r="E34" i="9"/>
  <c r="N33" i="9"/>
  <c r="F33" i="9"/>
  <c r="D33" i="9"/>
  <c r="N32" i="9"/>
  <c r="F32" i="9"/>
  <c r="D32" i="9"/>
  <c r="N31" i="9"/>
  <c r="F31" i="9"/>
  <c r="D31" i="9"/>
  <c r="N30" i="9"/>
  <c r="F30" i="9"/>
  <c r="C30" i="9" s="1"/>
  <c r="D30" i="9"/>
  <c r="E30" i="9" s="1"/>
  <c r="N29" i="9"/>
  <c r="F29" i="9"/>
  <c r="C29" i="9" s="1"/>
  <c r="D29" i="9"/>
  <c r="N28" i="9"/>
  <c r="F28" i="9"/>
  <c r="C28" i="9" s="1"/>
  <c r="D28" i="9"/>
  <c r="N27" i="9"/>
  <c r="F27" i="9"/>
  <c r="D27" i="9"/>
  <c r="N26" i="9"/>
  <c r="F26" i="9"/>
  <c r="D26" i="9"/>
  <c r="N25" i="9"/>
  <c r="F25" i="9"/>
  <c r="C25" i="9"/>
  <c r="D25" i="9"/>
  <c r="E25" i="9" s="1"/>
  <c r="N24" i="9"/>
  <c r="F24" i="9"/>
  <c r="C24" i="9"/>
  <c r="D24" i="9"/>
  <c r="E24" i="9"/>
  <c r="N23" i="9"/>
  <c r="F23" i="9"/>
  <c r="C23" i="9"/>
  <c r="D23" i="9"/>
  <c r="N22" i="9"/>
  <c r="F22" i="9"/>
  <c r="D22" i="9"/>
  <c r="N21" i="9"/>
  <c r="F21" i="9"/>
  <c r="C21" i="9"/>
  <c r="D21" i="9"/>
  <c r="E21" i="9" s="1"/>
  <c r="N20" i="9"/>
  <c r="F20" i="9"/>
  <c r="C20" i="9" s="1"/>
  <c r="D20" i="9"/>
  <c r="E20" i="9" s="1"/>
  <c r="N19" i="9"/>
  <c r="F19" i="9"/>
  <c r="D19" i="9"/>
  <c r="N18" i="9"/>
  <c r="F18" i="9"/>
  <c r="D18" i="9"/>
  <c r="N17" i="9"/>
  <c r="F17" i="9"/>
  <c r="C17" i="9"/>
  <c r="D17" i="9"/>
  <c r="E17" i="9" s="1"/>
  <c r="N16" i="9"/>
  <c r="F16" i="9"/>
  <c r="D16" i="9"/>
  <c r="N15" i="9"/>
  <c r="F15" i="9"/>
  <c r="C15" i="9" s="1"/>
  <c r="D15" i="9"/>
  <c r="N14" i="9"/>
  <c r="F14" i="9"/>
  <c r="C14" i="9"/>
  <c r="D14" i="9"/>
  <c r="N13" i="9"/>
  <c r="F13" i="9"/>
  <c r="D13" i="9"/>
  <c r="N12" i="9"/>
  <c r="F12" i="9"/>
  <c r="C12" i="9" s="1"/>
  <c r="D12" i="9"/>
  <c r="E12" i="9"/>
  <c r="N11" i="9"/>
  <c r="F11" i="9"/>
  <c r="C11" i="9"/>
  <c r="D11" i="9"/>
  <c r="N10" i="9"/>
  <c r="F10" i="9"/>
  <c r="D10" i="9"/>
  <c r="N9" i="9"/>
  <c r="F9" i="9"/>
  <c r="C9" i="9" s="1"/>
  <c r="D9" i="9"/>
  <c r="E9" i="9" s="1"/>
  <c r="N8" i="9"/>
  <c r="F8" i="9"/>
  <c r="C8" i="9" s="1"/>
  <c r="D8" i="9"/>
  <c r="N7" i="9"/>
  <c r="F7" i="9"/>
  <c r="F36" i="9" s="1"/>
  <c r="D7" i="9"/>
  <c r="U36" i="8"/>
  <c r="AE12" i="14"/>
  <c r="T36" i="8"/>
  <c r="AC12" i="14"/>
  <c r="S36" i="8"/>
  <c r="AA12" i="14"/>
  <c r="R36" i="8"/>
  <c r="Y12" i="14"/>
  <c r="Q36" i="8"/>
  <c r="W12" i="14"/>
  <c r="P36" i="8"/>
  <c r="U12" i="14"/>
  <c r="O36" i="8"/>
  <c r="S12" i="14"/>
  <c r="M36" i="8"/>
  <c r="Q12" i="14"/>
  <c r="L36" i="8"/>
  <c r="O12" i="14"/>
  <c r="K36" i="8"/>
  <c r="M12" i="14"/>
  <c r="J36" i="8"/>
  <c r="K12" i="14"/>
  <c r="I36" i="8"/>
  <c r="I12" i="14"/>
  <c r="H36" i="8"/>
  <c r="G12" i="14"/>
  <c r="G36" i="8"/>
  <c r="E12" i="14"/>
  <c r="N35" i="8"/>
  <c r="F35" i="8"/>
  <c r="D35" i="8"/>
  <c r="N34" i="8"/>
  <c r="F34" i="8"/>
  <c r="D34" i="8"/>
  <c r="N33" i="8"/>
  <c r="F33" i="8"/>
  <c r="D33" i="8"/>
  <c r="N32" i="8"/>
  <c r="F32" i="8"/>
  <c r="C32" i="8"/>
  <c r="D32" i="8"/>
  <c r="E32" i="8" s="1"/>
  <c r="N31" i="8"/>
  <c r="F31" i="8"/>
  <c r="C31" i="8"/>
  <c r="D31" i="8"/>
  <c r="N30" i="8"/>
  <c r="F30" i="8"/>
  <c r="C30" i="8" s="1"/>
  <c r="D30" i="8"/>
  <c r="E30" i="8" s="1"/>
  <c r="N29" i="8"/>
  <c r="F29" i="8"/>
  <c r="C29" i="8"/>
  <c r="D29" i="8"/>
  <c r="N28" i="8"/>
  <c r="F28" i="8"/>
  <c r="C28" i="8"/>
  <c r="D28" i="8"/>
  <c r="E28" i="8" s="1"/>
  <c r="N27" i="8"/>
  <c r="F27" i="8"/>
  <c r="C27" i="8"/>
  <c r="D27" i="8"/>
  <c r="E27" i="8" s="1"/>
  <c r="N26" i="8"/>
  <c r="F26" i="8"/>
  <c r="C26" i="8"/>
  <c r="D26" i="8"/>
  <c r="N25" i="8"/>
  <c r="F25" i="8"/>
  <c r="C25" i="8"/>
  <c r="D25" i="8"/>
  <c r="E25" i="8"/>
  <c r="N24" i="8"/>
  <c r="F24" i="8"/>
  <c r="C24" i="8" s="1"/>
  <c r="D24" i="8"/>
  <c r="N23" i="8"/>
  <c r="F23" i="8"/>
  <c r="C23" i="8" s="1"/>
  <c r="D23" i="8"/>
  <c r="E23" i="8" s="1"/>
  <c r="N22" i="8"/>
  <c r="F22" i="8"/>
  <c r="C22" i="8"/>
  <c r="D22" i="8"/>
  <c r="E22" i="8" s="1"/>
  <c r="N21" i="8"/>
  <c r="F21" i="8"/>
  <c r="C21" i="8"/>
  <c r="D21" i="8"/>
  <c r="E21" i="8"/>
  <c r="N20" i="8"/>
  <c r="F20" i="8"/>
  <c r="D20" i="8"/>
  <c r="N19" i="8"/>
  <c r="F19" i="8"/>
  <c r="C19" i="8" s="1"/>
  <c r="D19" i="8"/>
  <c r="E19" i="8"/>
  <c r="N18" i="8"/>
  <c r="F18" i="8"/>
  <c r="C18" i="8"/>
  <c r="D18" i="8"/>
  <c r="N17" i="8"/>
  <c r="F17" i="8"/>
  <c r="C17" i="8"/>
  <c r="D17" i="8"/>
  <c r="E17" i="8" s="1"/>
  <c r="N16" i="8"/>
  <c r="F16" i="8"/>
  <c r="D16" i="8"/>
  <c r="N15" i="8"/>
  <c r="F15" i="8"/>
  <c r="C15" i="8"/>
  <c r="D15" i="8"/>
  <c r="E15" i="8" s="1"/>
  <c r="N14" i="8"/>
  <c r="F14" i="8"/>
  <c r="D14" i="8"/>
  <c r="N13" i="8"/>
  <c r="F13" i="8"/>
  <c r="D13" i="8"/>
  <c r="N12" i="8"/>
  <c r="F12" i="8"/>
  <c r="C12" i="8"/>
  <c r="D12" i="8"/>
  <c r="E12" i="8"/>
  <c r="N11" i="8"/>
  <c r="F11" i="8"/>
  <c r="C11" i="8"/>
  <c r="D11" i="8"/>
  <c r="E11" i="8" s="1"/>
  <c r="N10" i="8"/>
  <c r="F10" i="8"/>
  <c r="D10" i="8"/>
  <c r="N9" i="8"/>
  <c r="F9" i="8"/>
  <c r="N8" i="8"/>
  <c r="F8" i="8"/>
  <c r="D8" i="8"/>
  <c r="N7" i="8"/>
  <c r="F7" i="8"/>
  <c r="F36" i="8" s="1"/>
  <c r="D7" i="8"/>
  <c r="U36" i="7"/>
  <c r="AE13" i="14"/>
  <c r="T36" i="7"/>
  <c r="AC13" i="14"/>
  <c r="S36" i="7"/>
  <c r="AA13" i="14"/>
  <c r="R36" i="7"/>
  <c r="Y13" i="14"/>
  <c r="Q36" i="7"/>
  <c r="W13" i="14"/>
  <c r="P36" i="7"/>
  <c r="U13" i="14"/>
  <c r="O36" i="7"/>
  <c r="S13" i="14"/>
  <c r="M36" i="7"/>
  <c r="Q13" i="14"/>
  <c r="L36" i="7"/>
  <c r="O13" i="14"/>
  <c r="K36" i="7"/>
  <c r="M13" i="14"/>
  <c r="J36" i="7"/>
  <c r="K13" i="14"/>
  <c r="I36" i="7"/>
  <c r="I13" i="14"/>
  <c r="H36" i="7"/>
  <c r="G13" i="14"/>
  <c r="G36" i="7"/>
  <c r="E13" i="14"/>
  <c r="N35" i="7"/>
  <c r="F35" i="7"/>
  <c r="D35" i="7"/>
  <c r="N34" i="7"/>
  <c r="F34" i="7"/>
  <c r="C34" i="7"/>
  <c r="D34" i="7"/>
  <c r="N33" i="7"/>
  <c r="F33" i="7"/>
  <c r="C33" i="7"/>
  <c r="D33" i="7"/>
  <c r="N32" i="7"/>
  <c r="F32" i="7"/>
  <c r="D32" i="7"/>
  <c r="N31" i="7"/>
  <c r="F31" i="7"/>
  <c r="D31" i="7"/>
  <c r="N30" i="7"/>
  <c r="F30" i="7"/>
  <c r="C30" i="7"/>
  <c r="D30" i="7"/>
  <c r="E30" i="7" s="1"/>
  <c r="N29" i="7"/>
  <c r="F29" i="7"/>
  <c r="C29" i="7"/>
  <c r="D29" i="7"/>
  <c r="N28" i="7"/>
  <c r="F28" i="7"/>
  <c r="D28" i="7"/>
  <c r="N27" i="7"/>
  <c r="F27" i="7"/>
  <c r="C27" i="7"/>
  <c r="D27" i="7"/>
  <c r="N26" i="7"/>
  <c r="F26" i="7"/>
  <c r="C26" i="7" s="1"/>
  <c r="D26" i="7"/>
  <c r="E26" i="7" s="1"/>
  <c r="N25" i="7"/>
  <c r="F25" i="7"/>
  <c r="C25" i="7"/>
  <c r="D25" i="7"/>
  <c r="E25" i="7"/>
  <c r="N24" i="7"/>
  <c r="F24" i="7"/>
  <c r="D24" i="7"/>
  <c r="N23" i="7"/>
  <c r="F23" i="7"/>
  <c r="D23" i="7"/>
  <c r="N22" i="7"/>
  <c r="F22" i="7"/>
  <c r="C22" i="7"/>
  <c r="D22" i="7"/>
  <c r="N21" i="7"/>
  <c r="F21" i="7"/>
  <c r="D21" i="7"/>
  <c r="N20" i="7"/>
  <c r="F20" i="7"/>
  <c r="D20" i="7"/>
  <c r="N19" i="7"/>
  <c r="F19" i="7"/>
  <c r="D19" i="7"/>
  <c r="N18" i="7"/>
  <c r="F18" i="7"/>
  <c r="C18" i="7" s="1"/>
  <c r="D18" i="7"/>
  <c r="N17" i="7"/>
  <c r="F17" i="7"/>
  <c r="C17" i="7"/>
  <c r="D17" i="7"/>
  <c r="E17" i="7" s="1"/>
  <c r="N16" i="7"/>
  <c r="F16" i="7"/>
  <c r="C16" i="7" s="1"/>
  <c r="D16" i="7"/>
  <c r="E16" i="7"/>
  <c r="N15" i="7"/>
  <c r="F15" i="7"/>
  <c r="C15" i="7"/>
  <c r="D15" i="7"/>
  <c r="E15" i="7" s="1"/>
  <c r="N14" i="7"/>
  <c r="F14" i="7"/>
  <c r="D14" i="7"/>
  <c r="N13" i="7"/>
  <c r="F13" i="7"/>
  <c r="D13" i="7"/>
  <c r="N12" i="7"/>
  <c r="F12" i="7"/>
  <c r="D12" i="7"/>
  <c r="N11" i="7"/>
  <c r="F11" i="7"/>
  <c r="C11" i="7"/>
  <c r="D11" i="7"/>
  <c r="N10" i="7"/>
  <c r="F10" i="7"/>
  <c r="D10" i="7"/>
  <c r="N9" i="7"/>
  <c r="F9" i="7"/>
  <c r="C9" i="7"/>
  <c r="D9" i="7"/>
  <c r="E9" i="7"/>
  <c r="N8" i="7"/>
  <c r="F8" i="7"/>
  <c r="D8" i="7"/>
  <c r="N7" i="7"/>
  <c r="F7" i="7"/>
  <c r="D7" i="7"/>
  <c r="U36" i="6"/>
  <c r="AE14" i="14"/>
  <c r="T36" i="6"/>
  <c r="AC14" i="14"/>
  <c r="S36" i="6"/>
  <c r="AA14" i="14"/>
  <c r="R36" i="6"/>
  <c r="Y14" i="14"/>
  <c r="Q36" i="6"/>
  <c r="W14" i="14"/>
  <c r="O36" i="6"/>
  <c r="S14" i="14"/>
  <c r="M36" i="6"/>
  <c r="Q14" i="14"/>
  <c r="L36" i="6"/>
  <c r="O14" i="14"/>
  <c r="K36" i="6"/>
  <c r="M14" i="14"/>
  <c r="J36" i="6"/>
  <c r="K14" i="14"/>
  <c r="I36" i="6"/>
  <c r="I14" i="14"/>
  <c r="H36" i="6"/>
  <c r="G14" i="14"/>
  <c r="G36" i="6"/>
  <c r="E14" i="14"/>
  <c r="N35" i="6"/>
  <c r="F35" i="6"/>
  <c r="D35" i="6"/>
  <c r="N34" i="6"/>
  <c r="F34" i="6"/>
  <c r="D34" i="6"/>
  <c r="N33" i="6"/>
  <c r="F33" i="6"/>
  <c r="C33" i="6"/>
  <c r="D33" i="6"/>
  <c r="E33" i="6" s="1"/>
  <c r="N32" i="6"/>
  <c r="F32" i="6"/>
  <c r="D32" i="6"/>
  <c r="N31" i="6"/>
  <c r="F31" i="6"/>
  <c r="C31" i="6"/>
  <c r="D31" i="6"/>
  <c r="E31" i="6"/>
  <c r="N30" i="6"/>
  <c r="F30" i="6"/>
  <c r="D30" i="6"/>
  <c r="N29" i="6"/>
  <c r="F29" i="6"/>
  <c r="C29" i="6"/>
  <c r="D29" i="6"/>
  <c r="E29" i="6" s="1"/>
  <c r="N28" i="6"/>
  <c r="F28" i="6"/>
  <c r="C28" i="6"/>
  <c r="D28" i="6"/>
  <c r="E28" i="6" s="1"/>
  <c r="N27" i="6"/>
  <c r="F27" i="6"/>
  <c r="D27" i="6"/>
  <c r="N26" i="6"/>
  <c r="F26" i="6"/>
  <c r="C26" i="6"/>
  <c r="D26" i="6"/>
  <c r="E26" i="6" s="1"/>
  <c r="N25" i="6"/>
  <c r="F25" i="6"/>
  <c r="C25" i="6" s="1"/>
  <c r="D25" i="6"/>
  <c r="E25" i="6" s="1"/>
  <c r="N24" i="6"/>
  <c r="F24" i="6"/>
  <c r="D24" i="6"/>
  <c r="N23" i="6"/>
  <c r="F23" i="6"/>
  <c r="C23" i="6"/>
  <c r="D23" i="6"/>
  <c r="E23" i="6"/>
  <c r="N22" i="6"/>
  <c r="F22" i="6"/>
  <c r="C22" i="6"/>
  <c r="D22" i="6"/>
  <c r="E22" i="6"/>
  <c r="N21" i="6"/>
  <c r="C21" i="6"/>
  <c r="D21" i="6"/>
  <c r="N20" i="6"/>
  <c r="F20" i="6"/>
  <c r="C20" i="6"/>
  <c r="D20" i="6"/>
  <c r="E20" i="6" s="1"/>
  <c r="N19" i="6"/>
  <c r="F19" i="6"/>
  <c r="C19" i="6"/>
  <c r="D19" i="6"/>
  <c r="N18" i="6"/>
  <c r="F18" i="6"/>
  <c r="C18" i="6"/>
  <c r="D18" i="6"/>
  <c r="N17" i="6"/>
  <c r="F17" i="6"/>
  <c r="C17" i="6"/>
  <c r="D17" i="6"/>
  <c r="N16" i="6"/>
  <c r="F16" i="6"/>
  <c r="C16" i="6"/>
  <c r="D16" i="6"/>
  <c r="E16" i="6"/>
  <c r="N15" i="6"/>
  <c r="F15" i="6"/>
  <c r="C15" i="6" s="1"/>
  <c r="D15" i="6"/>
  <c r="N14" i="6"/>
  <c r="F14" i="6"/>
  <c r="C14" i="6"/>
  <c r="D14" i="6"/>
  <c r="E14" i="6" s="1"/>
  <c r="N13" i="6"/>
  <c r="C13" i="6" s="1"/>
  <c r="D13" i="6"/>
  <c r="N12" i="6"/>
  <c r="F12" i="6"/>
  <c r="D12" i="6"/>
  <c r="N11" i="6"/>
  <c r="F11" i="6"/>
  <c r="C11" i="6"/>
  <c r="D11" i="6"/>
  <c r="E11" i="6"/>
  <c r="N10" i="6"/>
  <c r="F10" i="6"/>
  <c r="C10" i="6"/>
  <c r="N9" i="6"/>
  <c r="F9" i="6"/>
  <c r="C9" i="6" s="1"/>
  <c r="D9" i="6"/>
  <c r="N8" i="6"/>
  <c r="F8" i="6"/>
  <c r="D8" i="6"/>
  <c r="D7" i="6"/>
  <c r="N7" i="5"/>
  <c r="U36" i="5"/>
  <c r="AE15" i="14"/>
  <c r="T36" i="5"/>
  <c r="AC15" i="14"/>
  <c r="S36" i="5"/>
  <c r="AA15" i="14"/>
  <c r="R36" i="5"/>
  <c r="Y15" i="14"/>
  <c r="Q36" i="5"/>
  <c r="W15" i="14"/>
  <c r="P36" i="5"/>
  <c r="U15" i="14"/>
  <c r="O36" i="5"/>
  <c r="S15" i="14"/>
  <c r="M36" i="5"/>
  <c r="Q15" i="14"/>
  <c r="L36" i="5"/>
  <c r="O15" i="14"/>
  <c r="K36" i="5"/>
  <c r="M15" i="14"/>
  <c r="J36" i="5"/>
  <c r="K15" i="14"/>
  <c r="I36" i="5"/>
  <c r="I15" i="14"/>
  <c r="H36" i="5"/>
  <c r="G15" i="14"/>
  <c r="G36" i="5"/>
  <c r="E15" i="14"/>
  <c r="N35" i="5"/>
  <c r="F35" i="5"/>
  <c r="D35" i="5"/>
  <c r="N34" i="5"/>
  <c r="F34" i="5"/>
  <c r="C34" i="5"/>
  <c r="D34" i="5"/>
  <c r="E34" i="5"/>
  <c r="N33" i="5"/>
  <c r="F33" i="5"/>
  <c r="D33" i="5"/>
  <c r="N32" i="5"/>
  <c r="F32" i="5"/>
  <c r="D32" i="5"/>
  <c r="N31" i="5"/>
  <c r="F31" i="5"/>
  <c r="D31" i="5"/>
  <c r="N30" i="5"/>
  <c r="F30" i="5"/>
  <c r="C30" i="5"/>
  <c r="D30" i="5"/>
  <c r="N29" i="5"/>
  <c r="F29" i="5"/>
  <c r="D29" i="5"/>
  <c r="N28" i="5"/>
  <c r="F28" i="5"/>
  <c r="D28" i="5"/>
  <c r="N27" i="5"/>
  <c r="F27" i="5"/>
  <c r="C27" i="5"/>
  <c r="D27" i="5"/>
  <c r="E27" i="5"/>
  <c r="N26" i="5"/>
  <c r="F26" i="5"/>
  <c r="C26" i="5"/>
  <c r="D26" i="5"/>
  <c r="E26" i="5"/>
  <c r="N25" i="5"/>
  <c r="F25" i="5"/>
  <c r="D25" i="5"/>
  <c r="N24" i="5"/>
  <c r="F24" i="5"/>
  <c r="D24" i="5"/>
  <c r="N23" i="5"/>
  <c r="F23" i="5"/>
  <c r="D23" i="5"/>
  <c r="N22" i="5"/>
  <c r="F22" i="5"/>
  <c r="C22" i="5" s="1"/>
  <c r="D22" i="5"/>
  <c r="N21" i="5"/>
  <c r="F21" i="5"/>
  <c r="D21" i="5"/>
  <c r="N20" i="5"/>
  <c r="F20" i="5"/>
  <c r="D20" i="5"/>
  <c r="N19" i="5"/>
  <c r="F19" i="5"/>
  <c r="C19" i="5"/>
  <c r="D19" i="5"/>
  <c r="E19" i="5" s="1"/>
  <c r="N18" i="5"/>
  <c r="F18" i="5"/>
  <c r="D18" i="5"/>
  <c r="N17" i="5"/>
  <c r="F17" i="5"/>
  <c r="C17" i="5"/>
  <c r="D17" i="5"/>
  <c r="N16" i="5"/>
  <c r="F16" i="5"/>
  <c r="D16" i="5"/>
  <c r="N15" i="5"/>
  <c r="F15" i="5"/>
  <c r="D15" i="5"/>
  <c r="N14" i="5"/>
  <c r="F14" i="5"/>
  <c r="C14" i="5"/>
  <c r="D14" i="5"/>
  <c r="E14" i="5"/>
  <c r="N13" i="5"/>
  <c r="F13" i="5"/>
  <c r="C13" i="5"/>
  <c r="D13" i="5"/>
  <c r="E13" i="5"/>
  <c r="N12" i="5"/>
  <c r="F12" i="5"/>
  <c r="D12" i="5"/>
  <c r="N11" i="5"/>
  <c r="F11" i="5"/>
  <c r="C11" i="5"/>
  <c r="D11" i="5"/>
  <c r="E11" i="5" s="1"/>
  <c r="N10" i="5"/>
  <c r="F10" i="5"/>
  <c r="D10" i="5"/>
  <c r="N9" i="5"/>
  <c r="F9" i="5"/>
  <c r="C9" i="5"/>
  <c r="D9" i="5"/>
  <c r="N8" i="5"/>
  <c r="N36" i="5" s="1"/>
  <c r="F8" i="5"/>
  <c r="C8" i="5"/>
  <c r="D8" i="5"/>
  <c r="E8" i="5"/>
  <c r="F7" i="5"/>
  <c r="D7" i="5"/>
  <c r="U36" i="12"/>
  <c r="AE8" i="14"/>
  <c r="T36" i="12"/>
  <c r="AC8" i="14"/>
  <c r="S36" i="12"/>
  <c r="AA8" i="14"/>
  <c r="R36" i="12"/>
  <c r="Y8" i="14"/>
  <c r="Q36" i="12"/>
  <c r="W8" i="14"/>
  <c r="P36" i="12"/>
  <c r="U8" i="14"/>
  <c r="O36" i="12"/>
  <c r="S8" i="14"/>
  <c r="M36" i="12"/>
  <c r="Q8" i="14"/>
  <c r="L36" i="12"/>
  <c r="O8" i="14"/>
  <c r="K36" i="12"/>
  <c r="M8" i="14"/>
  <c r="J36" i="12"/>
  <c r="K8" i="14"/>
  <c r="I36" i="12"/>
  <c r="I8" i="14"/>
  <c r="H36" i="12"/>
  <c r="G8" i="14"/>
  <c r="G36" i="12"/>
  <c r="E8" i="14"/>
  <c r="N35" i="12"/>
  <c r="F35" i="12"/>
  <c r="C35" i="12" s="1"/>
  <c r="D35" i="12"/>
  <c r="E35" i="12"/>
  <c r="N34" i="12"/>
  <c r="F34" i="12"/>
  <c r="C34" i="12" s="1"/>
  <c r="D34" i="12"/>
  <c r="N33" i="12"/>
  <c r="F33" i="12"/>
  <c r="C33" i="12"/>
  <c r="D33" i="12"/>
  <c r="N32" i="12"/>
  <c r="F32" i="12"/>
  <c r="C32" i="12" s="1"/>
  <c r="D32" i="12"/>
  <c r="N31" i="12"/>
  <c r="F31" i="12"/>
  <c r="C31" i="12"/>
  <c r="D31" i="12"/>
  <c r="E31" i="12" s="1"/>
  <c r="N30" i="12"/>
  <c r="F30" i="12"/>
  <c r="C30" i="12"/>
  <c r="D30" i="12"/>
  <c r="N29" i="12"/>
  <c r="F29" i="12"/>
  <c r="D29" i="12"/>
  <c r="N28" i="12"/>
  <c r="F28" i="12"/>
  <c r="D28" i="12"/>
  <c r="N27" i="12"/>
  <c r="F27" i="12"/>
  <c r="C27" i="12"/>
  <c r="D27" i="12"/>
  <c r="E27" i="12" s="1"/>
  <c r="N26" i="12"/>
  <c r="F26" i="12"/>
  <c r="C26" i="12" s="1"/>
  <c r="D26" i="12"/>
  <c r="E26" i="12" s="1"/>
  <c r="N25" i="12"/>
  <c r="F25" i="12"/>
  <c r="D25" i="12"/>
  <c r="N24" i="12"/>
  <c r="F24" i="12"/>
  <c r="C24" i="12"/>
  <c r="D24" i="12"/>
  <c r="N23" i="12"/>
  <c r="F23" i="12"/>
  <c r="C23" i="12"/>
  <c r="D23" i="12"/>
  <c r="N22" i="12"/>
  <c r="F22" i="12"/>
  <c r="D22" i="12"/>
  <c r="N21" i="12"/>
  <c r="F21" i="12"/>
  <c r="C21" i="12"/>
  <c r="D21" i="12"/>
  <c r="E21" i="12" s="1"/>
  <c r="N20" i="12"/>
  <c r="F20" i="12"/>
  <c r="C20" i="12" s="1"/>
  <c r="D20" i="12"/>
  <c r="E20" i="12" s="1"/>
  <c r="N19" i="12"/>
  <c r="F19" i="12"/>
  <c r="D19" i="12"/>
  <c r="N18" i="12"/>
  <c r="F18" i="12"/>
  <c r="C18" i="12"/>
  <c r="D18" i="12"/>
  <c r="E18" i="12" s="1"/>
  <c r="N17" i="12"/>
  <c r="F17" i="12"/>
  <c r="C17" i="12"/>
  <c r="D17" i="12"/>
  <c r="N16" i="12"/>
  <c r="F16" i="12"/>
  <c r="C16" i="12" s="1"/>
  <c r="D16" i="12"/>
  <c r="N15" i="12"/>
  <c r="F15" i="12"/>
  <c r="D15" i="12"/>
  <c r="N14" i="12"/>
  <c r="F14" i="12"/>
  <c r="C14" i="12" s="1"/>
  <c r="D14" i="12"/>
  <c r="E14" i="12" s="1"/>
  <c r="N13" i="12"/>
  <c r="F13" i="12"/>
  <c r="C13" i="12" s="1"/>
  <c r="D13" i="12"/>
  <c r="E13" i="12"/>
  <c r="N12" i="12"/>
  <c r="F12" i="12"/>
  <c r="C12" i="12" s="1"/>
  <c r="D12" i="12"/>
  <c r="N11" i="12"/>
  <c r="F11" i="12"/>
  <c r="C11" i="12"/>
  <c r="D11" i="12"/>
  <c r="N10" i="12"/>
  <c r="F10" i="12"/>
  <c r="D10" i="12"/>
  <c r="N9" i="12"/>
  <c r="F9" i="12"/>
  <c r="C9" i="12"/>
  <c r="D9" i="12"/>
  <c r="N8" i="12"/>
  <c r="F8" i="12"/>
  <c r="C8" i="12" s="1"/>
  <c r="D8" i="12"/>
  <c r="N7" i="12"/>
  <c r="N36" i="12" s="1"/>
  <c r="F7" i="12"/>
  <c r="C7" i="12"/>
  <c r="D7" i="12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35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35" i="13"/>
  <c r="D13" i="13"/>
  <c r="F14" i="13"/>
  <c r="F15" i="13"/>
  <c r="C15" i="13"/>
  <c r="F16" i="13"/>
  <c r="C16" i="13"/>
  <c r="F17" i="13"/>
  <c r="C17" i="13" s="1"/>
  <c r="F18" i="13"/>
  <c r="C18" i="13"/>
  <c r="E18" i="13" s="1"/>
  <c r="F19" i="13"/>
  <c r="C19" i="13"/>
  <c r="E19" i="13" s="1"/>
  <c r="F20" i="13"/>
  <c r="C20" i="13"/>
  <c r="E20" i="13"/>
  <c r="F21" i="13"/>
  <c r="C21" i="13"/>
  <c r="E21" i="13"/>
  <c r="F22" i="13"/>
  <c r="C22" i="13" s="1"/>
  <c r="F23" i="13"/>
  <c r="C23" i="13" s="1"/>
  <c r="F24" i="13"/>
  <c r="C24" i="13"/>
  <c r="E24" i="13"/>
  <c r="F25" i="13"/>
  <c r="F26" i="13"/>
  <c r="F27" i="13"/>
  <c r="C27" i="13"/>
  <c r="F28" i="13"/>
  <c r="C28" i="13"/>
  <c r="F35" i="13"/>
  <c r="F13" i="13"/>
  <c r="H36" i="13"/>
  <c r="G7" i="14"/>
  <c r="N7" i="13"/>
  <c r="C7" i="13"/>
  <c r="U36" i="13"/>
  <c r="AE7" i="14"/>
  <c r="T36" i="13"/>
  <c r="AC7" i="14"/>
  <c r="S36" i="13"/>
  <c r="AA7" i="14"/>
  <c r="R36" i="13"/>
  <c r="Y7" i="14"/>
  <c r="Q36" i="13"/>
  <c r="W7" i="14"/>
  <c r="P36" i="13"/>
  <c r="U7" i="14"/>
  <c r="U16" i="14"/>
  <c r="O36" i="13"/>
  <c r="S7" i="14"/>
  <c r="M36" i="13"/>
  <c r="Q7" i="14"/>
  <c r="L36" i="13"/>
  <c r="O7" i="14"/>
  <c r="K36" i="13"/>
  <c r="M7" i="14"/>
  <c r="M16" i="14" s="1"/>
  <c r="J36" i="13"/>
  <c r="K7" i="14"/>
  <c r="K16" i="14" s="1"/>
  <c r="I36" i="13"/>
  <c r="I7" i="14"/>
  <c r="G36" i="13"/>
  <c r="E7" i="14"/>
  <c r="E16" i="14"/>
  <c r="D8" i="13"/>
  <c r="D9" i="13"/>
  <c r="D10" i="13"/>
  <c r="D11" i="13"/>
  <c r="D12" i="13"/>
  <c r="F8" i="13"/>
  <c r="F9" i="13"/>
  <c r="F10" i="13"/>
  <c r="F11" i="13"/>
  <c r="F12" i="13"/>
  <c r="N8" i="13"/>
  <c r="C8" i="13"/>
  <c r="E8" i="13"/>
  <c r="N9" i="13"/>
  <c r="C9" i="13"/>
  <c r="E9" i="13" s="1"/>
  <c r="N10" i="13"/>
  <c r="N11" i="13"/>
  <c r="N12" i="13"/>
  <c r="C12" i="13"/>
  <c r="E12" i="13"/>
  <c r="N13" i="13"/>
  <c r="C13" i="13"/>
  <c r="E13" i="13" s="1"/>
  <c r="D7" i="13"/>
  <c r="C12" i="5"/>
  <c r="C27" i="6"/>
  <c r="C20" i="7"/>
  <c r="C14" i="8"/>
  <c r="C34" i="8"/>
  <c r="E34" i="8"/>
  <c r="C26" i="9"/>
  <c r="C33" i="9"/>
  <c r="E33" i="9"/>
  <c r="E23" i="9"/>
  <c r="C9" i="8"/>
  <c r="C13" i="8"/>
  <c r="C33" i="8"/>
  <c r="C16" i="9"/>
  <c r="C15" i="11"/>
  <c r="C23" i="11"/>
  <c r="E23" i="11"/>
  <c r="C35" i="11"/>
  <c r="C18" i="9"/>
  <c r="E18" i="9"/>
  <c r="C15" i="10"/>
  <c r="E15" i="10"/>
  <c r="E16" i="9"/>
  <c r="C15" i="5"/>
  <c r="E15" i="5"/>
  <c r="C30" i="6"/>
  <c r="C19" i="7"/>
  <c r="E19" i="7"/>
  <c r="C31" i="7"/>
  <c r="E31" i="7"/>
  <c r="C35" i="7"/>
  <c r="C10" i="8"/>
  <c r="E12" i="12"/>
  <c r="E24" i="12"/>
  <c r="C10" i="10"/>
  <c r="C25" i="12"/>
  <c r="E25" i="12" s="1"/>
  <c r="C7" i="8"/>
  <c r="E7" i="8" s="1"/>
  <c r="C35" i="8"/>
  <c r="C22" i="9"/>
  <c r="E22" i="9"/>
  <c r="C19" i="10"/>
  <c r="C23" i="10"/>
  <c r="E23" i="10" s="1"/>
  <c r="C31" i="10"/>
  <c r="E31" i="10"/>
  <c r="C35" i="10"/>
  <c r="C9" i="11"/>
  <c r="C19" i="12"/>
  <c r="E19" i="12"/>
  <c r="C33" i="5"/>
  <c r="C20" i="8"/>
  <c r="E20" i="8" s="1"/>
  <c r="C7" i="9"/>
  <c r="C19" i="9"/>
  <c r="C27" i="9"/>
  <c r="E27" i="9"/>
  <c r="C31" i="9"/>
  <c r="E31" i="9"/>
  <c r="C21" i="10"/>
  <c r="E21" i="10" s="1"/>
  <c r="C35" i="5"/>
  <c r="C32" i="7"/>
  <c r="C8" i="10"/>
  <c r="C28" i="10"/>
  <c r="C28" i="12"/>
  <c r="E28" i="12" s="1"/>
  <c r="C18" i="5"/>
  <c r="E19" i="6"/>
  <c r="E8" i="9"/>
  <c r="C7" i="11"/>
  <c r="C11" i="11"/>
  <c r="E11" i="11"/>
  <c r="C18" i="11"/>
  <c r="E18" i="11"/>
  <c r="C34" i="11"/>
  <c r="E34" i="11" s="1"/>
  <c r="E31" i="8"/>
  <c r="E11" i="12"/>
  <c r="C24" i="5"/>
  <c r="E24" i="5"/>
  <c r="C8" i="7"/>
  <c r="E8" i="7"/>
  <c r="C12" i="7"/>
  <c r="E12" i="7"/>
  <c r="C24" i="7"/>
  <c r="E24" i="7" s="1"/>
  <c r="C28" i="7"/>
  <c r="E28" i="7"/>
  <c r="C8" i="8"/>
  <c r="E8" i="8"/>
  <c r="E10" i="6"/>
  <c r="C31" i="5"/>
  <c r="C29" i="11"/>
  <c r="E29" i="11"/>
  <c r="C15" i="12"/>
  <c r="C29" i="12"/>
  <c r="E29" i="12"/>
  <c r="C16" i="8"/>
  <c r="E16" i="8"/>
  <c r="C20" i="10"/>
  <c r="E20" i="10"/>
  <c r="C32" i="10"/>
  <c r="E32" i="10" s="1"/>
  <c r="C16" i="5"/>
  <c r="E16" i="5"/>
  <c r="C20" i="5"/>
  <c r="E20" i="5"/>
  <c r="C35" i="13"/>
  <c r="E35" i="13" s="1"/>
  <c r="C14" i="13"/>
  <c r="E14" i="13"/>
  <c r="C25" i="13"/>
  <c r="E25" i="13"/>
  <c r="E18" i="10"/>
  <c r="E30" i="10"/>
  <c r="E27" i="7"/>
  <c r="E14" i="9"/>
  <c r="E28" i="9"/>
  <c r="E11" i="9"/>
  <c r="E17" i="5"/>
  <c r="E11" i="7"/>
  <c r="E25" i="10"/>
  <c r="E27" i="10"/>
  <c r="E30" i="6"/>
  <c r="E8" i="12"/>
  <c r="E9" i="12"/>
  <c r="E10" i="10"/>
  <c r="E7" i="9"/>
  <c r="E29" i="10"/>
  <c r="E15" i="9"/>
  <c r="E29" i="9"/>
  <c r="E32" i="12"/>
  <c r="E28" i="10"/>
  <c r="E30" i="5"/>
  <c r="E15" i="13"/>
  <c r="E16" i="13"/>
  <c r="E17" i="13"/>
  <c r="C10" i="7"/>
  <c r="E10" i="7"/>
  <c r="C22" i="12"/>
  <c r="E22" i="12"/>
  <c r="C10" i="5"/>
  <c r="C8" i="6"/>
  <c r="E8" i="10"/>
  <c r="C24" i="6"/>
  <c r="E24" i="6"/>
  <c r="E18" i="7"/>
  <c r="C32" i="6"/>
  <c r="E32" i="6"/>
  <c r="C13" i="7"/>
  <c r="C12" i="6"/>
  <c r="N36" i="7"/>
  <c r="E12" i="10"/>
  <c r="F36" i="10"/>
  <c r="C21" i="11"/>
  <c r="E21" i="11"/>
  <c r="E31" i="5"/>
  <c r="E34" i="12"/>
  <c r="D36" i="7"/>
  <c r="C13" i="11"/>
  <c r="E13" i="11"/>
  <c r="N36" i="11"/>
  <c r="E15" i="11"/>
  <c r="E27" i="13"/>
  <c r="F36" i="12"/>
  <c r="C10" i="9"/>
  <c r="E10" i="9" s="1"/>
  <c r="E26" i="10"/>
  <c r="E18" i="5"/>
  <c r="E12" i="6"/>
  <c r="C21" i="7"/>
  <c r="E21" i="7"/>
  <c r="C23" i="7"/>
  <c r="E23" i="7"/>
  <c r="C13" i="10"/>
  <c r="E13" i="10"/>
  <c r="E29" i="8"/>
  <c r="C34" i="13"/>
  <c r="E34" i="13"/>
  <c r="C26" i="13"/>
  <c r="E12" i="5"/>
  <c r="C21" i="5"/>
  <c r="E21" i="5"/>
  <c r="C23" i="5"/>
  <c r="C29" i="5"/>
  <c r="E29" i="5"/>
  <c r="E27" i="6"/>
  <c r="C35" i="6"/>
  <c r="E18" i="8"/>
  <c r="C14" i="10"/>
  <c r="E14" i="10"/>
  <c r="C13" i="14"/>
  <c r="AC16" i="14"/>
  <c r="G16" i="14"/>
  <c r="Q16" i="14"/>
  <c r="E13" i="6"/>
  <c r="Y16" i="14"/>
  <c r="C13" i="9"/>
  <c r="W16" i="14"/>
  <c r="E28" i="13"/>
  <c r="E15" i="12"/>
  <c r="E23" i="5"/>
  <c r="E15" i="6"/>
  <c r="E35" i="7"/>
  <c r="N36" i="8"/>
  <c r="E33" i="8"/>
  <c r="E35" i="11"/>
  <c r="E9" i="8"/>
  <c r="S16" i="14"/>
  <c r="C34" i="6"/>
  <c r="E34" i="6" s="1"/>
  <c r="E13" i="8"/>
  <c r="E26" i="9"/>
  <c r="C36" i="11"/>
  <c r="B9" i="14"/>
  <c r="T9" i="14" s="1"/>
  <c r="E7" i="11"/>
  <c r="D36" i="8"/>
  <c r="E26" i="13"/>
  <c r="E9" i="5"/>
  <c r="E35" i="5"/>
  <c r="E8" i="6"/>
  <c r="E13" i="7"/>
  <c r="E20" i="7"/>
  <c r="Z9" i="14"/>
  <c r="C7" i="5"/>
  <c r="F36" i="5"/>
  <c r="E18" i="6"/>
  <c r="D36" i="6"/>
  <c r="D36" i="13"/>
  <c r="C36" i="8"/>
  <c r="B12" i="14"/>
  <c r="AF12" i="14"/>
  <c r="I16" i="14"/>
  <c r="AA16" i="14"/>
  <c r="E16" i="12"/>
  <c r="E35" i="6"/>
  <c r="E32" i="7"/>
  <c r="E10" i="8"/>
  <c r="E26" i="8"/>
  <c r="E19" i="9"/>
  <c r="C11" i="13"/>
  <c r="E11" i="13"/>
  <c r="E23" i="12"/>
  <c r="E30" i="12"/>
  <c r="E33" i="12"/>
  <c r="N36" i="6"/>
  <c r="E14" i="8"/>
  <c r="R12" i="14"/>
  <c r="E7" i="10"/>
  <c r="D36" i="10"/>
  <c r="F36" i="13"/>
  <c r="C10" i="13"/>
  <c r="C36" i="13"/>
  <c r="B7" i="14"/>
  <c r="E9" i="6"/>
  <c r="D36" i="9"/>
  <c r="E11" i="10"/>
  <c r="E19" i="10"/>
  <c r="E35" i="10"/>
  <c r="J9" i="14"/>
  <c r="F36" i="11"/>
  <c r="AE16" i="14"/>
  <c r="E17" i="12"/>
  <c r="E10" i="5"/>
  <c r="C28" i="5"/>
  <c r="E28" i="5" s="1"/>
  <c r="C32" i="5"/>
  <c r="E32" i="5"/>
  <c r="C14" i="7"/>
  <c r="E14" i="7"/>
  <c r="E29" i="7"/>
  <c r="E33" i="7"/>
  <c r="E35" i="8"/>
  <c r="D36" i="11"/>
  <c r="E9" i="11"/>
  <c r="O16" i="14"/>
  <c r="E7" i="13"/>
  <c r="E17" i="6"/>
  <c r="V12" i="14"/>
  <c r="N9" i="14"/>
  <c r="N36" i="9"/>
  <c r="E22" i="5"/>
  <c r="C25" i="5"/>
  <c r="E25" i="5"/>
  <c r="E33" i="5"/>
  <c r="E22" i="7"/>
  <c r="D36" i="5"/>
  <c r="D36" i="12"/>
  <c r="E7" i="12"/>
  <c r="C10" i="12"/>
  <c r="E10" i="12"/>
  <c r="E7" i="5"/>
  <c r="E21" i="6"/>
  <c r="F36" i="7"/>
  <c r="C7" i="7"/>
  <c r="C36" i="7"/>
  <c r="E36" i="7" s="1"/>
  <c r="B13" i="14"/>
  <c r="Z13" i="14"/>
  <c r="E34" i="7"/>
  <c r="E24" i="8"/>
  <c r="Z12" i="14"/>
  <c r="E13" i="9"/>
  <c r="C32" i="9"/>
  <c r="C36" i="9" s="1"/>
  <c r="B11" i="14" s="1"/>
  <c r="E32" i="9"/>
  <c r="C24" i="10"/>
  <c r="E24" i="10"/>
  <c r="C7" i="6"/>
  <c r="C36" i="6"/>
  <c r="B14" i="14"/>
  <c r="F36" i="6"/>
  <c r="E32" i="13"/>
  <c r="N36" i="13"/>
  <c r="R11" i="14"/>
  <c r="AF11" i="14"/>
  <c r="P11" i="14"/>
  <c r="AD11" i="14"/>
  <c r="F11" i="14"/>
  <c r="N11" i="14"/>
  <c r="T11" i="14"/>
  <c r="Z11" i="14"/>
  <c r="L11" i="14"/>
  <c r="H11" i="14"/>
  <c r="AB11" i="14"/>
  <c r="J11" i="14"/>
  <c r="V11" i="14"/>
  <c r="X11" i="14"/>
  <c r="N7" i="14"/>
  <c r="F7" i="14"/>
  <c r="L7" i="14"/>
  <c r="Z7" i="14"/>
  <c r="AF7" i="14"/>
  <c r="X7" i="14"/>
  <c r="J7" i="14"/>
  <c r="AD7" i="14"/>
  <c r="AB7" i="14"/>
  <c r="P7" i="14"/>
  <c r="R7" i="14"/>
  <c r="H7" i="14"/>
  <c r="V7" i="14"/>
  <c r="T7" i="14"/>
  <c r="E7" i="6"/>
  <c r="AD13" i="14"/>
  <c r="F13" i="14"/>
  <c r="E36" i="8"/>
  <c r="C12" i="14"/>
  <c r="D12" i="14"/>
  <c r="E10" i="13"/>
  <c r="Z14" i="14"/>
  <c r="AF14" i="14"/>
  <c r="R14" i="14"/>
  <c r="F14" i="14"/>
  <c r="V14" i="14"/>
  <c r="H14" i="14"/>
  <c r="AD14" i="14"/>
  <c r="L14" i="14"/>
  <c r="N14" i="14"/>
  <c r="P14" i="14"/>
  <c r="C36" i="5"/>
  <c r="B15" i="14"/>
  <c r="D13" i="14"/>
  <c r="AB12" i="14"/>
  <c r="AD9" i="14"/>
  <c r="AF9" i="14"/>
  <c r="X9" i="14"/>
  <c r="L9" i="14"/>
  <c r="V9" i="14"/>
  <c r="H9" i="14"/>
  <c r="P9" i="14"/>
  <c r="C15" i="14"/>
  <c r="D15" i="14"/>
  <c r="E36" i="5"/>
  <c r="C10" i="14"/>
  <c r="J14" i="14"/>
  <c r="C36" i="10"/>
  <c r="B10" i="14"/>
  <c r="N12" i="14"/>
  <c r="C36" i="12"/>
  <c r="B8" i="14"/>
  <c r="E36" i="12"/>
  <c r="C8" i="14"/>
  <c r="D8" i="14"/>
  <c r="E36" i="9"/>
  <c r="C11" i="14"/>
  <c r="D11" i="14"/>
  <c r="AB9" i="14"/>
  <c r="X13" i="14"/>
  <c r="P13" i="14"/>
  <c r="H13" i="14"/>
  <c r="L13" i="14"/>
  <c r="R13" i="14"/>
  <c r="V13" i="14"/>
  <c r="N13" i="14"/>
  <c r="T13" i="14"/>
  <c r="AF13" i="14"/>
  <c r="F9" i="14"/>
  <c r="X14" i="14"/>
  <c r="E7" i="7"/>
  <c r="X12" i="14"/>
  <c r="P12" i="14"/>
  <c r="J12" i="14"/>
  <c r="L12" i="14"/>
  <c r="T12" i="14"/>
  <c r="F12" i="14"/>
  <c r="AB14" i="14"/>
  <c r="AB13" i="14"/>
  <c r="C14" i="14"/>
  <c r="D14" i="14"/>
  <c r="E36" i="6"/>
  <c r="C9" i="14"/>
  <c r="D9" i="14"/>
  <c r="E36" i="11"/>
  <c r="J13" i="14"/>
  <c r="T14" i="14"/>
  <c r="E36" i="13"/>
  <c r="C7" i="14"/>
  <c r="R9" i="14"/>
  <c r="Z8" i="14"/>
  <c r="X8" i="14"/>
  <c r="F8" i="14"/>
  <c r="AB8" i="14"/>
  <c r="H8" i="14"/>
  <c r="L8" i="14"/>
  <c r="V8" i="14"/>
  <c r="N8" i="14"/>
  <c r="R8" i="14"/>
  <c r="AF8" i="14"/>
  <c r="P8" i="14"/>
  <c r="T8" i="14"/>
  <c r="AD8" i="14"/>
  <c r="J8" i="14"/>
  <c r="X10" i="14"/>
  <c r="V10" i="14"/>
  <c r="AB10" i="14"/>
  <c r="H10" i="14"/>
  <c r="P10" i="14"/>
  <c r="F10" i="14"/>
  <c r="AF10" i="14"/>
  <c r="AD10" i="14"/>
  <c r="R10" i="14"/>
  <c r="N10" i="14"/>
  <c r="L10" i="14"/>
  <c r="Z10" i="14"/>
  <c r="T10" i="14"/>
  <c r="J10" i="14"/>
  <c r="C16" i="14"/>
  <c r="D7" i="14"/>
  <c r="B16" i="14"/>
  <c r="D10" i="14"/>
  <c r="E36" i="10"/>
  <c r="J15" i="14"/>
  <c r="V15" i="14"/>
  <c r="F15" i="14"/>
  <c r="L15" i="14"/>
  <c r="AB15" i="14"/>
  <c r="Z15" i="14"/>
  <c r="T15" i="14"/>
  <c r="P15" i="14"/>
  <c r="H15" i="14"/>
  <c r="N15" i="14"/>
  <c r="AF15" i="14"/>
  <c r="X15" i="14"/>
  <c r="AD15" i="14"/>
  <c r="R15" i="14"/>
  <c r="F16" i="14"/>
  <c r="N16" i="14"/>
  <c r="L16" i="14"/>
  <c r="V16" i="14"/>
  <c r="T16" i="14"/>
  <c r="AB16" i="14"/>
  <c r="J16" i="14"/>
  <c r="Z16" i="14"/>
  <c r="X16" i="14"/>
  <c r="AD16" i="14"/>
  <c r="R16" i="14"/>
  <c r="AF16" i="14"/>
  <c r="H16" i="14"/>
  <c r="P16" i="14"/>
  <c r="D16" i="14"/>
  <c r="AD12" i="14" l="1"/>
  <c r="H12" i="14"/>
  <c r="E23" i="13"/>
  <c r="E22" i="13"/>
</calcChain>
</file>

<file path=xl/sharedStrings.xml><?xml version="1.0" encoding="utf-8"?>
<sst xmlns="http://schemas.openxmlformats.org/spreadsheetml/2006/main" count="305" uniqueCount="51">
  <si>
    <t>Agency:</t>
  </si>
  <si>
    <t>DATE:</t>
  </si>
  <si>
    <t>Male</t>
  </si>
  <si>
    <t>Female</t>
  </si>
  <si>
    <t>EEO Job Categories</t>
  </si>
  <si>
    <t>Total Employees</t>
  </si>
  <si>
    <t>Total Minorities</t>
  </si>
  <si>
    <t>%</t>
  </si>
  <si>
    <r>
      <rPr>
        <b/>
        <sz val="11"/>
        <rFont val="Arial"/>
        <family val="2"/>
      </rPr>
      <t xml:space="preserve">1           </t>
    </r>
    <r>
      <rPr>
        <sz val="8"/>
        <rFont val="Arial"/>
        <family val="2"/>
      </rPr>
      <t>Black                   (NHL)</t>
    </r>
  </si>
  <si>
    <r>
      <rPr>
        <b/>
        <sz val="11"/>
        <rFont val="Arial"/>
        <family val="2"/>
      </rPr>
      <t xml:space="preserve">2                   </t>
    </r>
    <r>
      <rPr>
        <sz val="8"/>
        <rFont val="Arial"/>
        <family val="2"/>
      </rPr>
      <t>Hispanic or Latino</t>
    </r>
  </si>
  <si>
    <r>
      <rPr>
        <b/>
        <sz val="11"/>
        <rFont val="Arial"/>
        <family val="2"/>
      </rPr>
      <t xml:space="preserve">3                 </t>
    </r>
    <r>
      <rPr>
        <sz val="8"/>
        <rFont val="Arial"/>
        <family val="2"/>
      </rPr>
      <t>AI/AN                      (NHL)</t>
    </r>
  </si>
  <si>
    <r>
      <rPr>
        <b/>
        <sz val="11"/>
        <rFont val="Arial"/>
        <family val="2"/>
      </rPr>
      <t xml:space="preserve">4                </t>
    </r>
    <r>
      <rPr>
        <sz val="8"/>
        <rFont val="Arial"/>
        <family val="2"/>
      </rPr>
      <t>Asian                           (NHL)</t>
    </r>
  </si>
  <si>
    <r>
      <rPr>
        <b/>
        <sz val="11"/>
        <rFont val="Arial"/>
        <family val="2"/>
      </rPr>
      <t xml:space="preserve">5                       </t>
    </r>
    <r>
      <rPr>
        <sz val="8"/>
        <rFont val="Arial"/>
        <family val="2"/>
      </rPr>
      <t>White                         (NHL)</t>
    </r>
  </si>
  <si>
    <r>
      <rPr>
        <b/>
        <sz val="11"/>
        <rFont val="Arial"/>
        <family val="2"/>
      </rPr>
      <t xml:space="preserve">6                      </t>
    </r>
    <r>
      <rPr>
        <sz val="8"/>
        <rFont val="Arial"/>
        <family val="2"/>
      </rPr>
      <t>NH/OPI                         (NHL)</t>
    </r>
  </si>
  <si>
    <r>
      <rPr>
        <b/>
        <sz val="11"/>
        <rFont val="Arial"/>
        <family val="2"/>
      </rPr>
      <t xml:space="preserve">7                      </t>
    </r>
    <r>
      <rPr>
        <sz val="8"/>
        <rFont val="Arial"/>
        <family val="2"/>
      </rPr>
      <t>Two or More Races                     (NHL)</t>
    </r>
  </si>
  <si>
    <t>Officals/Managers, Administrators</t>
  </si>
  <si>
    <t>Professionals</t>
  </si>
  <si>
    <t>Faculty</t>
  </si>
  <si>
    <t>Technicians</t>
  </si>
  <si>
    <t>Protective Services</t>
  </si>
  <si>
    <t>Para-Professionals</t>
  </si>
  <si>
    <t>Administrative Support</t>
  </si>
  <si>
    <t>Skilled Craft</t>
  </si>
  <si>
    <t>Service Maintenance</t>
  </si>
  <si>
    <t>GRAND TOTAL</t>
  </si>
  <si>
    <t>NOTE:  NHL means Not Hispanic or Latino</t>
  </si>
  <si>
    <t>Race/Ethnic Code :</t>
  </si>
  <si>
    <t xml:space="preserve">1 - </t>
  </si>
  <si>
    <t>Black or African American (Not Hispanic or Latino)</t>
  </si>
  <si>
    <t xml:space="preserve">2 - </t>
  </si>
  <si>
    <t>Hispanic or Latino</t>
  </si>
  <si>
    <t xml:space="preserve">3 - </t>
  </si>
  <si>
    <t xml:space="preserve">American Indian or Alaska Native (Not Hispanic or Latino) </t>
  </si>
  <si>
    <t xml:space="preserve">4 - </t>
  </si>
  <si>
    <t>Asian (Not Hispanic or Latino)</t>
  </si>
  <si>
    <t xml:space="preserve">5 - </t>
  </si>
  <si>
    <t>White (Not Hispanic or Latino)</t>
  </si>
  <si>
    <t xml:space="preserve">6 - </t>
  </si>
  <si>
    <t>Native Hawaiian or Other Pacific Islander (Not Hispanic or Latino)</t>
  </si>
  <si>
    <t xml:space="preserve">7 - </t>
  </si>
  <si>
    <t>Two or More Races (Not Hispanic or Latino)</t>
  </si>
  <si>
    <t>EEO JOB Category:</t>
  </si>
  <si>
    <t>Officials Managers &amp; Administrators</t>
  </si>
  <si>
    <t>JOB TITLE</t>
  </si>
  <si>
    <t>GRADE</t>
  </si>
  <si>
    <t>TOTAL EMPLOYEES</t>
  </si>
  <si>
    <t>TOTAL MINORITIES</t>
  </si>
  <si>
    <t>TOTAL MALE</t>
  </si>
  <si>
    <t>TOTAL FEMALE</t>
  </si>
  <si>
    <t>SUBTOTAL</t>
  </si>
  <si>
    <t>EEO JOB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</si>
</sst>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mmm\ d\,\ yyyy;@"/>
  </numFmts>
  <fonts count="9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9" fontId="0" fillId="0" borderId="0" xfId="0" applyNumberFormat="1" applyProtection="1">
      <protection locked="0"/>
    </xf>
    <xf numFmtId="9" fontId="0" fillId="0" borderId="0" xfId="0" applyNumberFormat="1" applyFill="1" applyProtection="1">
      <protection locked="0"/>
    </xf>
    <xf numFmtId="9" fontId="3" fillId="0" borderId="0" xfId="0" applyNumberFormat="1" applyFont="1" applyFill="1" applyAlignment="1" applyProtection="1">
      <alignment horizontal="center"/>
      <protection locked="0"/>
    </xf>
    <xf numFmtId="9" fontId="0" fillId="0" borderId="0" xfId="0" applyNumberFormat="1" applyFill="1" applyBorder="1" applyProtection="1">
      <protection locked="0"/>
    </xf>
    <xf numFmtId="9" fontId="3" fillId="0" borderId="2" xfId="0" applyNumberFormat="1" applyFont="1" applyBorder="1" applyAlignment="1" applyProtection="1">
      <alignment horizontal="center"/>
      <protection locked="0"/>
    </xf>
    <xf numFmtId="9" fontId="0" fillId="0" borderId="5" xfId="0" applyNumberFormat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1" fontId="0" fillId="0" borderId="0" xfId="0" applyNumberFormat="1" applyFill="1" applyProtection="1">
      <protection locked="0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3" fillId="0" borderId="0" xfId="0" applyNumberFormat="1" applyFont="1" applyBorder="1" applyAlignment="1" applyProtection="1">
      <alignment horizontal="center"/>
      <protection locked="0"/>
    </xf>
    <xf numFmtId="1" fontId="0" fillId="0" borderId="5" xfId="0" applyNumberFormat="1" applyBorder="1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9" fontId="1" fillId="0" borderId="7" xfId="0" applyNumberFormat="1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protection locked="0"/>
    </xf>
    <xf numFmtId="0" fontId="2" fillId="0" borderId="0" xfId="0" applyFont="1" applyAlignment="1" applyProtection="1">
      <alignment horizontal="right" wrapText="1"/>
    </xf>
    <xf numFmtId="0" fontId="3" fillId="0" borderId="2" xfId="0" applyFont="1" applyBorder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horizontal="center"/>
      <protection locked="0"/>
    </xf>
    <xf numFmtId="9" fontId="1" fillId="0" borderId="8" xfId="0" applyNumberFormat="1" applyFont="1" applyBorder="1" applyAlignment="1" applyProtection="1">
      <alignment horizontal="center" vertical="center" wrapText="1"/>
    </xf>
    <xf numFmtId="9" fontId="1" fillId="0" borderId="9" xfId="0" applyNumberFormat="1" applyFont="1" applyBorder="1" applyAlignment="1" applyProtection="1">
      <alignment horizontal="center" vertical="center" wrapText="1"/>
    </xf>
    <xf numFmtId="1" fontId="7" fillId="0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9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9" fontId="5" fillId="0" borderId="0" xfId="0" applyNumberFormat="1" applyFont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9" fontId="5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vertical="center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9" fontId="0" fillId="2" borderId="14" xfId="0" applyNumberFormat="1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9" fontId="7" fillId="0" borderId="4" xfId="0" applyNumberFormat="1" applyFont="1" applyBorder="1" applyAlignment="1" applyProtection="1">
      <alignment horizontal="center" vertical="center" wrapText="1"/>
    </xf>
    <xf numFmtId="1" fontId="7" fillId="3" borderId="16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Alignment="1" applyProtection="1">
      <alignment horizontal="center"/>
      <protection locked="0"/>
    </xf>
    <xf numFmtId="9" fontId="7" fillId="0" borderId="17" xfId="0" applyNumberFormat="1" applyFont="1" applyBorder="1" applyAlignment="1" applyProtection="1">
      <alignment horizontal="center" vertical="center" wrapText="1"/>
    </xf>
    <xf numFmtId="1" fontId="7" fillId="0" borderId="16" xfId="0" applyNumberFormat="1" applyFont="1" applyBorder="1" applyAlignment="1" applyProtection="1">
      <alignment horizontal="center" vertical="center" wrapText="1"/>
    </xf>
    <xf numFmtId="1" fontId="7" fillId="2" borderId="18" xfId="0" applyNumberFormat="1" applyFont="1" applyFill="1" applyBorder="1" applyAlignment="1" applyProtection="1">
      <alignment horizontal="center" vertical="center" wrapText="1"/>
      <protection locked="0"/>
    </xf>
    <xf numFmtId="1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1" fontId="7" fillId="2" borderId="19" xfId="0" applyNumberFormat="1" applyFont="1" applyFill="1" applyBorder="1" applyAlignment="1" applyProtection="1">
      <alignment horizontal="center" vertical="center" wrapText="1"/>
    </xf>
    <xf numFmtId="1" fontId="7" fillId="0" borderId="16" xfId="0" applyNumberFormat="1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1" fontId="7" fillId="0" borderId="23" xfId="0" applyNumberFormat="1" applyFont="1" applyBorder="1" applyAlignment="1" applyProtection="1">
      <alignment horizontal="center" vertical="center" wrapText="1"/>
    </xf>
    <xf numFmtId="9" fontId="7" fillId="0" borderId="24" xfId="0" applyNumberFormat="1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1" fontId="7" fillId="0" borderId="25" xfId="0" applyNumberFormat="1" applyFont="1" applyBorder="1" applyAlignment="1" applyProtection="1">
      <alignment horizontal="center" vertical="center" wrapText="1"/>
    </xf>
    <xf numFmtId="1" fontId="7" fillId="0" borderId="23" xfId="0" applyNumberFormat="1" applyFont="1" applyFill="1" applyBorder="1" applyAlignment="1" applyProtection="1">
      <alignment horizontal="center" vertical="center" wrapText="1"/>
    </xf>
    <xf numFmtId="1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7" fillId="2" borderId="26" xfId="0" applyNumberFormat="1" applyFont="1" applyFill="1" applyBorder="1" applyAlignment="1" applyProtection="1">
      <alignment horizontal="center" vertical="center" wrapText="1"/>
    </xf>
    <xf numFmtId="1" fontId="1" fillId="0" borderId="27" xfId="0" applyNumberFormat="1" applyFont="1" applyBorder="1" applyAlignment="1" applyProtection="1">
      <alignment horizontal="center" vertical="center" wrapText="1"/>
    </xf>
    <xf numFmtId="1" fontId="1" fillId="0" borderId="7" xfId="0" applyNumberFormat="1" applyFont="1" applyBorder="1" applyAlignment="1" applyProtection="1">
      <alignment horizontal="center" vertical="center" wrapText="1"/>
    </xf>
    <xf numFmtId="1" fontId="1" fillId="0" borderId="28" xfId="0" applyNumberFormat="1" applyFont="1" applyBorder="1" applyAlignment="1" applyProtection="1">
      <alignment horizontal="center" vertical="center" wrapText="1"/>
    </xf>
    <xf numFmtId="1" fontId="1" fillId="0" borderId="9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19" xfId="0" applyNumberFormat="1" applyFont="1" applyBorder="1" applyAlignment="1" applyProtection="1">
      <alignment horizontal="center" vertical="center" wrapText="1"/>
    </xf>
    <xf numFmtId="1" fontId="1" fillId="0" borderId="29" xfId="0" applyNumberFormat="1" applyFont="1" applyBorder="1" applyAlignment="1" applyProtection="1">
      <alignment horizontal="center" vertical="center" wrapText="1"/>
    </xf>
    <xf numFmtId="1" fontId="1" fillId="0" borderId="30" xfId="0" applyNumberFormat="1" applyFont="1" applyBorder="1" applyAlignment="1" applyProtection="1">
      <alignment horizontal="center" vertical="center" wrapText="1"/>
    </xf>
    <xf numFmtId="1" fontId="1" fillId="0" borderId="18" xfId="0" applyNumberFormat="1" applyFont="1" applyBorder="1" applyAlignment="1" applyProtection="1">
      <alignment horizontal="center" vertical="center" wrapText="1"/>
    </xf>
    <xf numFmtId="1" fontId="1" fillId="0" borderId="16" xfId="0" applyNumberFormat="1" applyFont="1" applyBorder="1" applyAlignment="1" applyProtection="1">
      <alignment horizontal="center" vertical="center" wrapText="1"/>
    </xf>
    <xf numFmtId="1" fontId="1" fillId="0" borderId="31" xfId="0" applyNumberFormat="1" applyFont="1" applyBorder="1" applyAlignment="1" applyProtection="1">
      <alignment horizontal="center" vertical="center" wrapText="1"/>
    </xf>
    <xf numFmtId="1" fontId="1" fillId="0" borderId="23" xfId="0" applyNumberFormat="1" applyFont="1" applyBorder="1" applyAlignment="1" applyProtection="1">
      <alignment horizontal="center" vertical="center" wrapText="1"/>
    </xf>
    <xf numFmtId="9" fontId="1" fillId="0" borderId="16" xfId="0" applyNumberFormat="1" applyFont="1" applyBorder="1" applyAlignment="1" applyProtection="1">
      <alignment horizontal="center" vertical="center" wrapText="1"/>
    </xf>
    <xf numFmtId="9" fontId="1" fillId="0" borderId="23" xfId="0" applyNumberFormat="1" applyFont="1" applyBorder="1" applyAlignment="1" applyProtection="1">
      <alignment horizontal="center" vertical="center" wrapText="1"/>
    </xf>
    <xf numFmtId="1" fontId="1" fillId="0" borderId="15" xfId="0" applyNumberFormat="1" applyFont="1" applyBorder="1" applyAlignment="1" applyProtection="1">
      <alignment horizontal="center" vertical="center" wrapText="1"/>
    </xf>
    <xf numFmtId="9" fontId="1" fillId="0" borderId="33" xfId="0" applyNumberFormat="1" applyFont="1" applyBorder="1" applyAlignment="1" applyProtection="1">
      <alignment horizontal="center" vertical="center" wrapText="1"/>
    </xf>
    <xf numFmtId="1" fontId="1" fillId="0" borderId="33" xfId="0" applyNumberFormat="1" applyFont="1" applyBorder="1" applyAlignment="1" applyProtection="1">
      <alignment horizontal="center" vertical="center" wrapText="1"/>
    </xf>
    <xf numFmtId="0" fontId="0" fillId="0" borderId="0" xfId="0" applyBorder="1" applyProtection="1"/>
    <xf numFmtId="9" fontId="1" fillId="0" borderId="34" xfId="0" applyNumberFormat="1" applyFont="1" applyBorder="1" applyAlignment="1" applyProtection="1">
      <alignment horizontal="center" vertical="center" wrapText="1"/>
    </xf>
    <xf numFmtId="9" fontId="1" fillId="0" borderId="30" xfId="0" applyNumberFormat="1" applyFont="1" applyBorder="1" applyAlignment="1" applyProtection="1">
      <alignment horizontal="center" vertical="center" wrapText="1"/>
    </xf>
    <xf numFmtId="1" fontId="1" fillId="0" borderId="35" xfId="0" applyNumberFormat="1" applyFont="1" applyBorder="1" applyAlignment="1" applyProtection="1">
      <alignment horizontal="center" vertical="center" wrapText="1"/>
    </xf>
    <xf numFmtId="9" fontId="1" fillId="0" borderId="36" xfId="0" applyNumberFormat="1" applyFont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7" fillId="2" borderId="22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33" xfId="0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left" vertical="center" wrapText="1"/>
      <protection locked="0"/>
    </xf>
    <xf numFmtId="164" fontId="0" fillId="0" borderId="6" xfId="0" applyNumberFormat="1" applyBorder="1" applyAlignment="1" applyProtection="1">
      <alignment horizontal="left" indent="3"/>
      <protection locked="0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top" wrapText="1"/>
    </xf>
    <xf numFmtId="0" fontId="1" fillId="0" borderId="11" xfId="0" applyFont="1" applyBorder="1" applyAlignment="1" applyProtection="1">
      <alignment horizontal="center" vertical="top" wrapText="1"/>
    </xf>
    <xf numFmtId="0" fontId="1" fillId="0" borderId="32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center" wrapText="1"/>
    </xf>
    <xf numFmtId="1" fontId="1" fillId="0" borderId="6" xfId="0" applyNumberFormat="1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top" wrapText="1"/>
    </xf>
    <xf numFmtId="1" fontId="1" fillId="0" borderId="11" xfId="0" applyNumberFormat="1" applyFont="1" applyBorder="1" applyAlignment="1" applyProtection="1">
      <alignment horizontal="center" vertical="top" wrapText="1"/>
    </xf>
    <xf numFmtId="1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top" wrapText="1"/>
    </xf>
    <xf numFmtId="9" fontId="8" fillId="0" borderId="0" xfId="0" applyNumberFormat="1" applyFont="1" applyAlignment="1" applyProtection="1">
      <alignment horizontal="center"/>
      <protection locked="0"/>
    </xf>
    <xf numFmtId="14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left" indent="3"/>
      <protection locked="0"/>
    </xf>
    <xf numFmtId="165" fontId="0" fillId="0" borderId="6" xfId="0" applyNumberFormat="1" applyBorder="1" applyAlignment="1" applyProtection="1">
      <alignment horizontal="left" indent="3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AG26"/>
  <sheetViews>
    <sheetView topLeftCell="C1" zoomScale="77" zoomScaleNormal="77" workbookViewId="0">
      <selection activeCell="P3" sqref="P3"/>
    </sheetView>
  </sheetViews>
  <sheetFormatPr defaultColWidth="9.140625" defaultRowHeight="12.6"/>
  <cols>
    <col min="1" max="1" width="24.85546875" style="29" customWidth="1"/>
    <col min="2" max="2" width="9.140625" style="19"/>
    <col min="3" max="3" width="9.42578125" style="19" customWidth="1"/>
    <col min="4" max="4" width="7.5703125" style="19" customWidth="1"/>
    <col min="5" max="32" width="7.28515625" style="19" customWidth="1"/>
    <col min="33" max="16384" width="9.140625" style="19"/>
  </cols>
  <sheetData>
    <row r="2" spans="1:33" ht="12.95">
      <c r="A2" s="27" t="s">
        <v>0</v>
      </c>
      <c r="B2" s="119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Q2" s="20"/>
      <c r="R2" s="20" t="s">
        <v>1</v>
      </c>
      <c r="S2" s="114"/>
      <c r="T2" s="115"/>
      <c r="U2" s="115"/>
      <c r="V2" s="115"/>
      <c r="W2" s="115"/>
      <c r="X2" s="115"/>
      <c r="Y2" s="115"/>
      <c r="Z2" s="115"/>
      <c r="AA2" s="30"/>
      <c r="AB2" s="30"/>
      <c r="AC2" s="30"/>
      <c r="AD2" s="30"/>
      <c r="AE2" s="26"/>
      <c r="AF2" s="21"/>
    </row>
    <row r="4" spans="1:33" ht="12.75" customHeight="1" thickBot="1">
      <c r="A4" s="28"/>
      <c r="B4" s="22"/>
      <c r="C4" s="22"/>
      <c r="D4" s="23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2"/>
      <c r="AF4" s="22"/>
    </row>
    <row r="5" spans="1:33" ht="21" customHeight="1" thickTop="1" thickBot="1">
      <c r="A5" s="46"/>
      <c r="B5" s="47"/>
      <c r="C5" s="47"/>
      <c r="D5" s="48"/>
      <c r="E5" s="116" t="s">
        <v>2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8"/>
      <c r="S5" s="116" t="s">
        <v>3</v>
      </c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8"/>
    </row>
    <row r="6" spans="1:33" ht="65.25" customHeight="1" thickTop="1">
      <c r="A6" s="3" t="s">
        <v>4</v>
      </c>
      <c r="B6" s="103" t="s">
        <v>5</v>
      </c>
      <c r="C6" s="103" t="s">
        <v>6</v>
      </c>
      <c r="D6" s="103" t="s">
        <v>7</v>
      </c>
      <c r="E6" s="104" t="s">
        <v>8</v>
      </c>
      <c r="F6" s="49" t="s">
        <v>7</v>
      </c>
      <c r="G6" s="105" t="s">
        <v>9</v>
      </c>
      <c r="H6" s="50" t="s">
        <v>7</v>
      </c>
      <c r="I6" s="105" t="s">
        <v>10</v>
      </c>
      <c r="J6" s="50" t="s">
        <v>7</v>
      </c>
      <c r="K6" s="105" t="s">
        <v>11</v>
      </c>
      <c r="L6" s="50" t="s">
        <v>7</v>
      </c>
      <c r="M6" s="105" t="s">
        <v>12</v>
      </c>
      <c r="N6" s="50" t="s">
        <v>7</v>
      </c>
      <c r="O6" s="105" t="s">
        <v>13</v>
      </c>
      <c r="P6" s="50" t="s">
        <v>7</v>
      </c>
      <c r="Q6" s="105" t="s">
        <v>14</v>
      </c>
      <c r="R6" s="51" t="s">
        <v>7</v>
      </c>
      <c r="S6" s="106" t="s">
        <v>8</v>
      </c>
      <c r="T6" s="49" t="s">
        <v>7</v>
      </c>
      <c r="U6" s="105" t="s">
        <v>9</v>
      </c>
      <c r="V6" s="50" t="s">
        <v>7</v>
      </c>
      <c r="W6" s="105" t="s">
        <v>10</v>
      </c>
      <c r="X6" s="50" t="s">
        <v>7</v>
      </c>
      <c r="Y6" s="105" t="s">
        <v>11</v>
      </c>
      <c r="Z6" s="50" t="s">
        <v>7</v>
      </c>
      <c r="AA6" s="105" t="s">
        <v>12</v>
      </c>
      <c r="AB6" s="50" t="s">
        <v>7</v>
      </c>
      <c r="AC6" s="105" t="s">
        <v>13</v>
      </c>
      <c r="AD6" s="50" t="s">
        <v>7</v>
      </c>
      <c r="AE6" s="105" t="s">
        <v>14</v>
      </c>
      <c r="AF6" s="52" t="s">
        <v>7</v>
      </c>
    </row>
    <row r="7" spans="1:33" ht="39.950000000000003" customHeight="1">
      <c r="A7" s="79" t="s">
        <v>15</v>
      </c>
      <c r="B7" s="83">
        <f>Officials!C36</f>
        <v>0</v>
      </c>
      <c r="C7" s="83">
        <f>Officials!D36</f>
        <v>0</v>
      </c>
      <c r="D7" s="86" t="e">
        <f t="shared" ref="D7:D16" si="0">C7/B7</f>
        <v>#DIV/0!</v>
      </c>
      <c r="E7" s="82">
        <f>Officials!G36</f>
        <v>0</v>
      </c>
      <c r="F7" s="25" t="e">
        <f>E7/B7</f>
        <v>#DIV/0!</v>
      </c>
      <c r="G7" s="75">
        <f>Officials!H36</f>
        <v>0</v>
      </c>
      <c r="H7" s="25" t="e">
        <f>G7/B7</f>
        <v>#DIV/0!</v>
      </c>
      <c r="I7" s="75">
        <f>Officials!I36</f>
        <v>0</v>
      </c>
      <c r="J7" s="25" t="e">
        <f>I7/B7</f>
        <v>#DIV/0!</v>
      </c>
      <c r="K7" s="75">
        <f>Officials!J36</f>
        <v>0</v>
      </c>
      <c r="L7" s="25" t="e">
        <f>K7/B7</f>
        <v>#DIV/0!</v>
      </c>
      <c r="M7" s="75">
        <f>Officials!K36</f>
        <v>0</v>
      </c>
      <c r="N7" s="25" t="e">
        <f>M7/B7</f>
        <v>#DIV/0!</v>
      </c>
      <c r="O7" s="75">
        <f>Officials!L36</f>
        <v>0</v>
      </c>
      <c r="P7" s="25" t="e">
        <f>O7/B7</f>
        <v>#DIV/0!</v>
      </c>
      <c r="Q7" s="75">
        <f>Officials!M36</f>
        <v>0</v>
      </c>
      <c r="R7" s="25" t="e">
        <f>Q7/B7</f>
        <v>#DIV/0!</v>
      </c>
      <c r="S7" s="74">
        <f>Officials!O36</f>
        <v>0</v>
      </c>
      <c r="T7" s="25" t="e">
        <f>S7/B7</f>
        <v>#DIV/0!</v>
      </c>
      <c r="U7" s="75">
        <f>Officials!P36</f>
        <v>0</v>
      </c>
      <c r="V7" s="25" t="e">
        <f>U7/B7</f>
        <v>#DIV/0!</v>
      </c>
      <c r="W7" s="75">
        <f>Officials!Q36</f>
        <v>0</v>
      </c>
      <c r="X7" s="25" t="e">
        <f>W7/B7</f>
        <v>#DIV/0!</v>
      </c>
      <c r="Y7" s="75">
        <f>Officials!R36</f>
        <v>0</v>
      </c>
      <c r="Z7" s="25" t="e">
        <f>Y7/B7</f>
        <v>#DIV/0!</v>
      </c>
      <c r="AA7" s="75">
        <f>Officials!S36</f>
        <v>0</v>
      </c>
      <c r="AB7" s="25" t="e">
        <f>AA7/B7</f>
        <v>#DIV/0!</v>
      </c>
      <c r="AC7" s="75">
        <f>Officials!T36</f>
        <v>0</v>
      </c>
      <c r="AD7" s="25" t="e">
        <f>AC7/B7</f>
        <v>#DIV/0!</v>
      </c>
      <c r="AE7" s="75">
        <f>Officials!U36</f>
        <v>0</v>
      </c>
      <c r="AF7" s="25" t="e">
        <f>AE7/B7</f>
        <v>#DIV/0!</v>
      </c>
    </row>
    <row r="8" spans="1:33" ht="39.950000000000003" customHeight="1">
      <c r="A8" s="79" t="s">
        <v>16</v>
      </c>
      <c r="B8" s="83">
        <f>Professionals!C36</f>
        <v>0</v>
      </c>
      <c r="C8" s="83">
        <f>Professionals!D36</f>
        <v>0</v>
      </c>
      <c r="D8" s="86" t="e">
        <f t="shared" si="0"/>
        <v>#DIV/0!</v>
      </c>
      <c r="E8" s="82">
        <f>Professionals!G36</f>
        <v>0</v>
      </c>
      <c r="F8" s="25" t="e">
        <f t="shared" ref="F8:F16" si="1">E8/B8</f>
        <v>#DIV/0!</v>
      </c>
      <c r="G8" s="75">
        <f>Professionals!H36</f>
        <v>0</v>
      </c>
      <c r="H8" s="25" t="e">
        <f t="shared" ref="H8:H16" si="2">G8/B8</f>
        <v>#DIV/0!</v>
      </c>
      <c r="I8" s="75">
        <f>Professionals!I36</f>
        <v>0</v>
      </c>
      <c r="J8" s="25" t="e">
        <f t="shared" ref="J8:J16" si="3">I8/B8</f>
        <v>#DIV/0!</v>
      </c>
      <c r="K8" s="75">
        <f>Professionals!J36</f>
        <v>0</v>
      </c>
      <c r="L8" s="25" t="e">
        <f t="shared" ref="L8:L16" si="4">K8/B8</f>
        <v>#DIV/0!</v>
      </c>
      <c r="M8" s="75">
        <f>Professionals!K36</f>
        <v>0</v>
      </c>
      <c r="N8" s="25" t="e">
        <f>M8/B8</f>
        <v>#DIV/0!</v>
      </c>
      <c r="O8" s="75">
        <f>Professionals!L36</f>
        <v>0</v>
      </c>
      <c r="P8" s="25" t="e">
        <f t="shared" ref="P8:P16" si="5">O8/B8</f>
        <v>#DIV/0!</v>
      </c>
      <c r="Q8" s="75">
        <f>Professionals!M36</f>
        <v>0</v>
      </c>
      <c r="R8" s="25" t="e">
        <f t="shared" ref="R8:R16" si="6">Q8/B8</f>
        <v>#DIV/0!</v>
      </c>
      <c r="S8" s="74">
        <f>Professionals!O36</f>
        <v>0</v>
      </c>
      <c r="T8" s="25" t="e">
        <f t="shared" ref="T8:T16" si="7">S8/B8</f>
        <v>#DIV/0!</v>
      </c>
      <c r="U8" s="75">
        <f>Professionals!P36</f>
        <v>0</v>
      </c>
      <c r="V8" s="25" t="e">
        <f t="shared" ref="V8:V16" si="8">U8/B8</f>
        <v>#DIV/0!</v>
      </c>
      <c r="W8" s="75">
        <f>Professionals!Q36</f>
        <v>0</v>
      </c>
      <c r="X8" s="25" t="e">
        <f t="shared" ref="X8:X16" si="9">W8/B8</f>
        <v>#DIV/0!</v>
      </c>
      <c r="Y8" s="75">
        <f>Professionals!R36</f>
        <v>0</v>
      </c>
      <c r="Z8" s="25" t="e">
        <f t="shared" ref="Z8:Z16" si="10">Y8/B8</f>
        <v>#DIV/0!</v>
      </c>
      <c r="AA8" s="75">
        <f>Professionals!S36</f>
        <v>0</v>
      </c>
      <c r="AB8" s="25" t="e">
        <f t="shared" ref="AB8:AB16" si="11">AA8/B8</f>
        <v>#DIV/0!</v>
      </c>
      <c r="AC8" s="75">
        <f>Professionals!T36</f>
        <v>0</v>
      </c>
      <c r="AD8" s="25" t="e">
        <f t="shared" ref="AD8:AD16" si="12">AC8/B8</f>
        <v>#DIV/0!</v>
      </c>
      <c r="AE8" s="75">
        <f>Professionals!U36</f>
        <v>0</v>
      </c>
      <c r="AF8" s="25" t="e">
        <f t="shared" ref="AF8:AF16" si="13">AE8/B8</f>
        <v>#DIV/0!</v>
      </c>
    </row>
    <row r="9" spans="1:33" ht="39.950000000000003" customHeight="1">
      <c r="A9" s="79" t="s">
        <v>17</v>
      </c>
      <c r="B9" s="83">
        <f>Faculty!C36</f>
        <v>0</v>
      </c>
      <c r="C9" s="83">
        <f>Faculty!D36</f>
        <v>0</v>
      </c>
      <c r="D9" s="86" t="e">
        <f t="shared" si="0"/>
        <v>#DIV/0!</v>
      </c>
      <c r="E9" s="82">
        <f>Faculty!G36</f>
        <v>0</v>
      </c>
      <c r="F9" s="25" t="e">
        <f t="shared" si="1"/>
        <v>#DIV/0!</v>
      </c>
      <c r="G9" s="75">
        <f>Faculty!H36</f>
        <v>0</v>
      </c>
      <c r="H9" s="25" t="e">
        <f t="shared" si="2"/>
        <v>#DIV/0!</v>
      </c>
      <c r="I9" s="75">
        <f>Faculty!I36</f>
        <v>0</v>
      </c>
      <c r="J9" s="25" t="e">
        <f t="shared" si="3"/>
        <v>#DIV/0!</v>
      </c>
      <c r="K9" s="75">
        <f>Faculty!J36</f>
        <v>0</v>
      </c>
      <c r="L9" s="25" t="e">
        <f t="shared" si="4"/>
        <v>#DIV/0!</v>
      </c>
      <c r="M9" s="75">
        <f>Faculty!K36</f>
        <v>0</v>
      </c>
      <c r="N9" s="25" t="e">
        <f t="shared" ref="N9:N16" si="14">M9/B9</f>
        <v>#DIV/0!</v>
      </c>
      <c r="O9" s="75">
        <f>Faculty!L36</f>
        <v>0</v>
      </c>
      <c r="P9" s="25" t="e">
        <f t="shared" si="5"/>
        <v>#DIV/0!</v>
      </c>
      <c r="Q9" s="75">
        <f>Faculty!M36</f>
        <v>0</v>
      </c>
      <c r="R9" s="25" t="e">
        <f t="shared" si="6"/>
        <v>#DIV/0!</v>
      </c>
      <c r="S9" s="74">
        <f>Faculty!O36</f>
        <v>0</v>
      </c>
      <c r="T9" s="25" t="e">
        <f t="shared" si="7"/>
        <v>#DIV/0!</v>
      </c>
      <c r="U9" s="75">
        <f>Faculty!P36</f>
        <v>0</v>
      </c>
      <c r="V9" s="25" t="e">
        <f t="shared" si="8"/>
        <v>#DIV/0!</v>
      </c>
      <c r="W9" s="75">
        <f>Faculty!Q36</f>
        <v>0</v>
      </c>
      <c r="X9" s="25" t="e">
        <f t="shared" si="9"/>
        <v>#DIV/0!</v>
      </c>
      <c r="Y9" s="75">
        <f>Faculty!R36</f>
        <v>0</v>
      </c>
      <c r="Z9" s="25" t="e">
        <f t="shared" si="10"/>
        <v>#DIV/0!</v>
      </c>
      <c r="AA9" s="75">
        <f>Faculty!S36</f>
        <v>0</v>
      </c>
      <c r="AB9" s="25" t="e">
        <f t="shared" si="11"/>
        <v>#DIV/0!</v>
      </c>
      <c r="AC9" s="75">
        <f>Faculty!T36</f>
        <v>0</v>
      </c>
      <c r="AD9" s="25" t="e">
        <f t="shared" si="12"/>
        <v>#DIV/0!</v>
      </c>
      <c r="AE9" s="75">
        <f>Faculty!U36</f>
        <v>0</v>
      </c>
      <c r="AF9" s="25" t="e">
        <f t="shared" si="13"/>
        <v>#DIV/0!</v>
      </c>
    </row>
    <row r="10" spans="1:33" ht="39.950000000000003" customHeight="1">
      <c r="A10" s="79" t="s">
        <v>18</v>
      </c>
      <c r="B10" s="83">
        <f>Technicians!C36</f>
        <v>0</v>
      </c>
      <c r="C10" s="83">
        <f>Technicians!D36</f>
        <v>0</v>
      </c>
      <c r="D10" s="86" t="e">
        <f t="shared" si="0"/>
        <v>#DIV/0!</v>
      </c>
      <c r="E10" s="82">
        <f>Technicians!G36</f>
        <v>0</v>
      </c>
      <c r="F10" s="25" t="e">
        <f t="shared" si="1"/>
        <v>#DIV/0!</v>
      </c>
      <c r="G10" s="75">
        <f>Technicians!H36</f>
        <v>0</v>
      </c>
      <c r="H10" s="25" t="e">
        <f t="shared" si="2"/>
        <v>#DIV/0!</v>
      </c>
      <c r="I10" s="75">
        <f>Technicians!I36</f>
        <v>0</v>
      </c>
      <c r="J10" s="25" t="e">
        <f t="shared" si="3"/>
        <v>#DIV/0!</v>
      </c>
      <c r="K10" s="75">
        <f>Technicians!J36</f>
        <v>0</v>
      </c>
      <c r="L10" s="25" t="e">
        <f t="shared" si="4"/>
        <v>#DIV/0!</v>
      </c>
      <c r="M10" s="75">
        <f>Technicians!K36</f>
        <v>0</v>
      </c>
      <c r="N10" s="25" t="e">
        <f t="shared" si="14"/>
        <v>#DIV/0!</v>
      </c>
      <c r="O10" s="75">
        <f>Technicians!L36</f>
        <v>0</v>
      </c>
      <c r="P10" s="25" t="e">
        <f t="shared" si="5"/>
        <v>#DIV/0!</v>
      </c>
      <c r="Q10" s="75">
        <f>Technicians!M36</f>
        <v>0</v>
      </c>
      <c r="R10" s="25" t="e">
        <f t="shared" si="6"/>
        <v>#DIV/0!</v>
      </c>
      <c r="S10" s="74">
        <f>Technicians!O36</f>
        <v>0</v>
      </c>
      <c r="T10" s="25" t="e">
        <f t="shared" si="7"/>
        <v>#DIV/0!</v>
      </c>
      <c r="U10" s="75">
        <f>Technicians!P36</f>
        <v>0</v>
      </c>
      <c r="V10" s="25" t="e">
        <f t="shared" si="8"/>
        <v>#DIV/0!</v>
      </c>
      <c r="W10" s="75">
        <f>Technicians!Q36</f>
        <v>0</v>
      </c>
      <c r="X10" s="25" t="e">
        <f t="shared" si="9"/>
        <v>#DIV/0!</v>
      </c>
      <c r="Y10" s="75">
        <f>Technicians!R36</f>
        <v>0</v>
      </c>
      <c r="Z10" s="25" t="e">
        <f t="shared" si="10"/>
        <v>#DIV/0!</v>
      </c>
      <c r="AA10" s="75">
        <f>Technicians!S36</f>
        <v>0</v>
      </c>
      <c r="AB10" s="25" t="e">
        <f t="shared" si="11"/>
        <v>#DIV/0!</v>
      </c>
      <c r="AC10" s="75">
        <f>Technicians!T36</f>
        <v>0</v>
      </c>
      <c r="AD10" s="25" t="e">
        <f t="shared" si="12"/>
        <v>#DIV/0!</v>
      </c>
      <c r="AE10" s="75">
        <f>Technicians!U36</f>
        <v>0</v>
      </c>
      <c r="AF10" s="25" t="e">
        <f t="shared" si="13"/>
        <v>#DIV/0!</v>
      </c>
    </row>
    <row r="11" spans="1:33" ht="39.950000000000003" customHeight="1">
      <c r="A11" s="79" t="s">
        <v>19</v>
      </c>
      <c r="B11" s="83">
        <f>'Protective Services'!C36</f>
        <v>0</v>
      </c>
      <c r="C11" s="83">
        <f>'Protective Services'!D36</f>
        <v>0</v>
      </c>
      <c r="D11" s="86" t="e">
        <f t="shared" si="0"/>
        <v>#DIV/0!</v>
      </c>
      <c r="E11" s="82">
        <f>'Protective Services'!G36</f>
        <v>0</v>
      </c>
      <c r="F11" s="25" t="e">
        <f t="shared" si="1"/>
        <v>#DIV/0!</v>
      </c>
      <c r="G11" s="75">
        <f>'Protective Services'!H36</f>
        <v>0</v>
      </c>
      <c r="H11" s="25" t="e">
        <f t="shared" si="2"/>
        <v>#DIV/0!</v>
      </c>
      <c r="I11" s="75">
        <f>'Protective Services'!I36</f>
        <v>0</v>
      </c>
      <c r="J11" s="25" t="e">
        <f t="shared" si="3"/>
        <v>#DIV/0!</v>
      </c>
      <c r="K11" s="75">
        <f>'Protective Services'!J36</f>
        <v>0</v>
      </c>
      <c r="L11" s="25" t="e">
        <f t="shared" si="4"/>
        <v>#DIV/0!</v>
      </c>
      <c r="M11" s="75">
        <f>'Protective Services'!K36</f>
        <v>0</v>
      </c>
      <c r="N11" s="25" t="e">
        <f t="shared" si="14"/>
        <v>#DIV/0!</v>
      </c>
      <c r="O11" s="75">
        <f>'Protective Services'!L36</f>
        <v>0</v>
      </c>
      <c r="P11" s="25" t="e">
        <f t="shared" si="5"/>
        <v>#DIV/0!</v>
      </c>
      <c r="Q11" s="75">
        <f>'Protective Services'!M36</f>
        <v>0</v>
      </c>
      <c r="R11" s="25" t="e">
        <f t="shared" si="6"/>
        <v>#DIV/0!</v>
      </c>
      <c r="S11" s="74">
        <f>'Protective Services'!O36</f>
        <v>0</v>
      </c>
      <c r="T11" s="25" t="e">
        <f t="shared" si="7"/>
        <v>#DIV/0!</v>
      </c>
      <c r="U11" s="75">
        <f>'Protective Services'!P36</f>
        <v>0</v>
      </c>
      <c r="V11" s="25" t="e">
        <f t="shared" si="8"/>
        <v>#DIV/0!</v>
      </c>
      <c r="W11" s="75">
        <f>'Protective Services'!Q36</f>
        <v>0</v>
      </c>
      <c r="X11" s="25" t="e">
        <f t="shared" si="9"/>
        <v>#DIV/0!</v>
      </c>
      <c r="Y11" s="75">
        <f>'Protective Services'!R36</f>
        <v>0</v>
      </c>
      <c r="Z11" s="25" t="e">
        <f t="shared" si="10"/>
        <v>#DIV/0!</v>
      </c>
      <c r="AA11" s="75">
        <f>'Protective Services'!S36</f>
        <v>0</v>
      </c>
      <c r="AB11" s="25" t="e">
        <f t="shared" si="11"/>
        <v>#DIV/0!</v>
      </c>
      <c r="AC11" s="75">
        <f>'Protective Services'!T36</f>
        <v>0</v>
      </c>
      <c r="AD11" s="25" t="e">
        <f t="shared" si="12"/>
        <v>#DIV/0!</v>
      </c>
      <c r="AE11" s="75">
        <f>'Protective Services'!U36</f>
        <v>0</v>
      </c>
      <c r="AF11" s="25" t="e">
        <f t="shared" si="13"/>
        <v>#DIV/0!</v>
      </c>
    </row>
    <row r="12" spans="1:33" ht="39.950000000000003" customHeight="1">
      <c r="A12" s="79" t="s">
        <v>20</v>
      </c>
      <c r="B12" s="83">
        <f>'Para-Professionals'!C36</f>
        <v>0</v>
      </c>
      <c r="C12" s="83">
        <f>'Para-Professionals'!D36</f>
        <v>0</v>
      </c>
      <c r="D12" s="86" t="e">
        <f t="shared" si="0"/>
        <v>#DIV/0!</v>
      </c>
      <c r="E12" s="82">
        <f>'Para-Professionals'!G36</f>
        <v>0</v>
      </c>
      <c r="F12" s="25" t="e">
        <f t="shared" si="1"/>
        <v>#DIV/0!</v>
      </c>
      <c r="G12" s="75">
        <f>'Para-Professionals'!H36</f>
        <v>0</v>
      </c>
      <c r="H12" s="25" t="e">
        <f t="shared" si="2"/>
        <v>#DIV/0!</v>
      </c>
      <c r="I12" s="75">
        <f>'Para-Professionals'!I36</f>
        <v>0</v>
      </c>
      <c r="J12" s="25" t="e">
        <f t="shared" si="3"/>
        <v>#DIV/0!</v>
      </c>
      <c r="K12" s="75">
        <f>'Para-Professionals'!J36</f>
        <v>0</v>
      </c>
      <c r="L12" s="25" t="e">
        <f t="shared" si="4"/>
        <v>#DIV/0!</v>
      </c>
      <c r="M12" s="75">
        <f>'Para-Professionals'!K36</f>
        <v>0</v>
      </c>
      <c r="N12" s="25" t="e">
        <f t="shared" si="14"/>
        <v>#DIV/0!</v>
      </c>
      <c r="O12" s="75">
        <f>'Para-Professionals'!L36</f>
        <v>0</v>
      </c>
      <c r="P12" s="25" t="e">
        <f t="shared" si="5"/>
        <v>#DIV/0!</v>
      </c>
      <c r="Q12" s="75">
        <f>'Para-Professionals'!M36</f>
        <v>0</v>
      </c>
      <c r="R12" s="25" t="e">
        <f t="shared" si="6"/>
        <v>#DIV/0!</v>
      </c>
      <c r="S12" s="74">
        <f>'Para-Professionals'!O36</f>
        <v>0</v>
      </c>
      <c r="T12" s="25" t="e">
        <f t="shared" si="7"/>
        <v>#DIV/0!</v>
      </c>
      <c r="U12" s="75">
        <f>'Para-Professionals'!P36</f>
        <v>0</v>
      </c>
      <c r="V12" s="25" t="e">
        <f t="shared" si="8"/>
        <v>#DIV/0!</v>
      </c>
      <c r="W12" s="75">
        <f>'Para-Professionals'!Q36</f>
        <v>0</v>
      </c>
      <c r="X12" s="25" t="e">
        <f t="shared" si="9"/>
        <v>#DIV/0!</v>
      </c>
      <c r="Y12" s="75">
        <f>'Para-Professionals'!R36</f>
        <v>0</v>
      </c>
      <c r="Z12" s="25" t="e">
        <f t="shared" si="10"/>
        <v>#DIV/0!</v>
      </c>
      <c r="AA12" s="75">
        <f>'Para-Professionals'!S36</f>
        <v>0</v>
      </c>
      <c r="AB12" s="25" t="e">
        <f t="shared" si="11"/>
        <v>#DIV/0!</v>
      </c>
      <c r="AC12" s="75">
        <f>'Para-Professionals'!T36</f>
        <v>0</v>
      </c>
      <c r="AD12" s="25" t="e">
        <f t="shared" si="12"/>
        <v>#DIV/0!</v>
      </c>
      <c r="AE12" s="75">
        <f>'Para-Professionals'!U36</f>
        <v>0</v>
      </c>
      <c r="AF12" s="25" t="e">
        <f t="shared" si="13"/>
        <v>#DIV/0!</v>
      </c>
    </row>
    <row r="13" spans="1:33" ht="39.950000000000003" customHeight="1">
      <c r="A13" s="79" t="s">
        <v>21</v>
      </c>
      <c r="B13" s="83">
        <f>'Administrative Support'!C36</f>
        <v>0</v>
      </c>
      <c r="C13" s="83">
        <f>'Administrative Support'!D36</f>
        <v>0</v>
      </c>
      <c r="D13" s="86" t="e">
        <f t="shared" si="0"/>
        <v>#DIV/0!</v>
      </c>
      <c r="E13" s="82">
        <f>'Administrative Support'!G36</f>
        <v>0</v>
      </c>
      <c r="F13" s="25" t="e">
        <f t="shared" si="1"/>
        <v>#DIV/0!</v>
      </c>
      <c r="G13" s="75">
        <f>'Administrative Support'!H36</f>
        <v>0</v>
      </c>
      <c r="H13" s="25" t="e">
        <f t="shared" si="2"/>
        <v>#DIV/0!</v>
      </c>
      <c r="I13" s="75">
        <f>'Administrative Support'!I36</f>
        <v>0</v>
      </c>
      <c r="J13" s="25" t="e">
        <f t="shared" si="3"/>
        <v>#DIV/0!</v>
      </c>
      <c r="K13" s="75">
        <f>'Administrative Support'!J36</f>
        <v>0</v>
      </c>
      <c r="L13" s="25" t="e">
        <f t="shared" si="4"/>
        <v>#DIV/0!</v>
      </c>
      <c r="M13" s="75">
        <f>'Administrative Support'!K36</f>
        <v>0</v>
      </c>
      <c r="N13" s="25" t="e">
        <f t="shared" si="14"/>
        <v>#DIV/0!</v>
      </c>
      <c r="O13" s="75">
        <f>'Administrative Support'!L36</f>
        <v>0</v>
      </c>
      <c r="P13" s="25" t="e">
        <f t="shared" si="5"/>
        <v>#DIV/0!</v>
      </c>
      <c r="Q13" s="75">
        <f>'Administrative Support'!M36</f>
        <v>0</v>
      </c>
      <c r="R13" s="25" t="e">
        <f t="shared" si="6"/>
        <v>#DIV/0!</v>
      </c>
      <c r="S13" s="74">
        <f>'Administrative Support'!O36</f>
        <v>0</v>
      </c>
      <c r="T13" s="25" t="e">
        <f t="shared" si="7"/>
        <v>#DIV/0!</v>
      </c>
      <c r="U13" s="75">
        <f>'Administrative Support'!P36</f>
        <v>0</v>
      </c>
      <c r="V13" s="25" t="e">
        <f t="shared" si="8"/>
        <v>#DIV/0!</v>
      </c>
      <c r="W13" s="75">
        <f>'Administrative Support'!Q36</f>
        <v>0</v>
      </c>
      <c r="X13" s="25" t="e">
        <f t="shared" si="9"/>
        <v>#DIV/0!</v>
      </c>
      <c r="Y13" s="75">
        <f>'Administrative Support'!R36</f>
        <v>0</v>
      </c>
      <c r="Z13" s="25" t="e">
        <f t="shared" si="10"/>
        <v>#DIV/0!</v>
      </c>
      <c r="AA13" s="75">
        <f>'Administrative Support'!S36</f>
        <v>0</v>
      </c>
      <c r="AB13" s="25" t="e">
        <f t="shared" si="11"/>
        <v>#DIV/0!</v>
      </c>
      <c r="AC13" s="75">
        <f>'Administrative Support'!T36</f>
        <v>0</v>
      </c>
      <c r="AD13" s="25" t="e">
        <f t="shared" si="12"/>
        <v>#DIV/0!</v>
      </c>
      <c r="AE13" s="75">
        <f>'Administrative Support'!U36</f>
        <v>0</v>
      </c>
      <c r="AF13" s="25" t="e">
        <f t="shared" si="13"/>
        <v>#DIV/0!</v>
      </c>
    </row>
    <row r="14" spans="1:33" ht="39.950000000000003" customHeight="1">
      <c r="A14" s="79" t="s">
        <v>22</v>
      </c>
      <c r="B14" s="83">
        <f>'Skilled Craft'!C36</f>
        <v>0</v>
      </c>
      <c r="C14" s="83">
        <f>'Skilled Craft'!D36</f>
        <v>0</v>
      </c>
      <c r="D14" s="86" t="e">
        <f t="shared" si="0"/>
        <v>#DIV/0!</v>
      </c>
      <c r="E14" s="82">
        <f>'Skilled Craft'!G36</f>
        <v>0</v>
      </c>
      <c r="F14" s="25" t="e">
        <f t="shared" si="1"/>
        <v>#DIV/0!</v>
      </c>
      <c r="G14" s="75">
        <f>'Skilled Craft'!H36</f>
        <v>0</v>
      </c>
      <c r="H14" s="25" t="e">
        <f t="shared" si="2"/>
        <v>#DIV/0!</v>
      </c>
      <c r="I14" s="75">
        <f>'Skilled Craft'!I36</f>
        <v>0</v>
      </c>
      <c r="J14" s="25" t="e">
        <f t="shared" si="3"/>
        <v>#DIV/0!</v>
      </c>
      <c r="K14" s="75">
        <f>'Skilled Craft'!J36</f>
        <v>0</v>
      </c>
      <c r="L14" s="25" t="e">
        <f t="shared" si="4"/>
        <v>#DIV/0!</v>
      </c>
      <c r="M14" s="75">
        <f>'Skilled Craft'!K36</f>
        <v>0</v>
      </c>
      <c r="N14" s="25" t="e">
        <f t="shared" si="14"/>
        <v>#DIV/0!</v>
      </c>
      <c r="O14" s="75">
        <f>'Skilled Craft'!L36</f>
        <v>0</v>
      </c>
      <c r="P14" s="25" t="e">
        <f t="shared" si="5"/>
        <v>#DIV/0!</v>
      </c>
      <c r="Q14" s="75">
        <f>'Skilled Craft'!M36</f>
        <v>0</v>
      </c>
      <c r="R14" s="25" t="e">
        <f t="shared" si="6"/>
        <v>#DIV/0!</v>
      </c>
      <c r="S14" s="74">
        <f>'Skilled Craft'!O36</f>
        <v>0</v>
      </c>
      <c r="T14" s="25" t="e">
        <f t="shared" si="7"/>
        <v>#DIV/0!</v>
      </c>
      <c r="U14" s="75">
        <f>'Skilled Craft'!P36</f>
        <v>0</v>
      </c>
      <c r="V14" s="25" t="e">
        <f t="shared" si="8"/>
        <v>#DIV/0!</v>
      </c>
      <c r="W14" s="75">
        <f>'Skilled Craft'!Q36</f>
        <v>0</v>
      </c>
      <c r="X14" s="25" t="e">
        <f t="shared" si="9"/>
        <v>#DIV/0!</v>
      </c>
      <c r="Y14" s="75">
        <f>'Skilled Craft'!R36</f>
        <v>0</v>
      </c>
      <c r="Z14" s="25" t="e">
        <f t="shared" si="10"/>
        <v>#DIV/0!</v>
      </c>
      <c r="AA14" s="75">
        <f>'Skilled Craft'!S36</f>
        <v>0</v>
      </c>
      <c r="AB14" s="25" t="e">
        <f t="shared" si="11"/>
        <v>#DIV/0!</v>
      </c>
      <c r="AC14" s="75">
        <f>'Skilled Craft'!T36</f>
        <v>0</v>
      </c>
      <c r="AD14" s="25" t="e">
        <f t="shared" si="12"/>
        <v>#DIV/0!</v>
      </c>
      <c r="AE14" s="75">
        <f>'Skilled Craft'!U36</f>
        <v>0</v>
      </c>
      <c r="AF14" s="25" t="e">
        <f t="shared" si="13"/>
        <v>#DIV/0!</v>
      </c>
    </row>
    <row r="15" spans="1:33" ht="39.950000000000003" customHeight="1" thickBot="1">
      <c r="A15" s="80" t="s">
        <v>23</v>
      </c>
      <c r="B15" s="84">
        <f>'Service Maintenance'!C36</f>
        <v>0</v>
      </c>
      <c r="C15" s="84">
        <f>'Service Maintenance'!D36</f>
        <v>0</v>
      </c>
      <c r="D15" s="86" t="e">
        <f t="shared" si="0"/>
        <v>#DIV/0!</v>
      </c>
      <c r="E15" s="82">
        <f>'Service Maintenance'!G36</f>
        <v>0</v>
      </c>
      <c r="F15" s="89" t="e">
        <f t="shared" si="1"/>
        <v>#DIV/0!</v>
      </c>
      <c r="G15" s="90">
        <f>'Service Maintenance'!H36</f>
        <v>0</v>
      </c>
      <c r="H15" s="89" t="e">
        <f t="shared" si="2"/>
        <v>#DIV/0!</v>
      </c>
      <c r="I15" s="90">
        <f>'Service Maintenance'!I36</f>
        <v>0</v>
      </c>
      <c r="J15" s="89" t="e">
        <f t="shared" si="3"/>
        <v>#DIV/0!</v>
      </c>
      <c r="K15" s="90">
        <f>'Service Maintenance'!J36</f>
        <v>0</v>
      </c>
      <c r="L15" s="89" t="e">
        <f t="shared" si="4"/>
        <v>#DIV/0!</v>
      </c>
      <c r="M15" s="90">
        <f>'Service Maintenance'!K36</f>
        <v>0</v>
      </c>
      <c r="N15" s="89" t="e">
        <f t="shared" si="14"/>
        <v>#DIV/0!</v>
      </c>
      <c r="O15" s="90">
        <f>'Service Maintenance'!L36</f>
        <v>0</v>
      </c>
      <c r="P15" s="89" t="e">
        <f t="shared" si="5"/>
        <v>#DIV/0!</v>
      </c>
      <c r="Q15" s="90">
        <f>'Service Maintenance'!M36</f>
        <v>0</v>
      </c>
      <c r="R15" s="89" t="e">
        <f t="shared" si="6"/>
        <v>#DIV/0!</v>
      </c>
      <c r="S15" s="76">
        <f>'Service Maintenance'!O36</f>
        <v>0</v>
      </c>
      <c r="T15" s="89" t="e">
        <f t="shared" si="7"/>
        <v>#DIV/0!</v>
      </c>
      <c r="U15" s="90">
        <f>'Service Maintenance'!P36</f>
        <v>0</v>
      </c>
      <c r="V15" s="89" t="e">
        <f t="shared" si="8"/>
        <v>#DIV/0!</v>
      </c>
      <c r="W15" s="90">
        <f>'Service Maintenance'!Q36</f>
        <v>0</v>
      </c>
      <c r="X15" s="89" t="e">
        <f t="shared" si="9"/>
        <v>#DIV/0!</v>
      </c>
      <c r="Y15" s="90">
        <f>'Service Maintenance'!R36</f>
        <v>0</v>
      </c>
      <c r="Z15" s="89" t="e">
        <f t="shared" si="10"/>
        <v>#DIV/0!</v>
      </c>
      <c r="AA15" s="90">
        <f>'Service Maintenance'!S36</f>
        <v>0</v>
      </c>
      <c r="AB15" s="89" t="e">
        <f t="shared" si="11"/>
        <v>#DIV/0!</v>
      </c>
      <c r="AC15" s="90">
        <f>'Service Maintenance'!T36</f>
        <v>0</v>
      </c>
      <c r="AD15" s="89" t="e">
        <f t="shared" si="12"/>
        <v>#DIV/0!</v>
      </c>
      <c r="AE15" s="90">
        <f>'Service Maintenance'!U36</f>
        <v>0</v>
      </c>
      <c r="AF15" s="31" t="e">
        <f t="shared" si="13"/>
        <v>#DIV/0!</v>
      </c>
      <c r="AG15" s="91"/>
    </row>
    <row r="16" spans="1:33" ht="39.950000000000003" customHeight="1" thickTop="1" thickBot="1">
      <c r="A16" s="81" t="s">
        <v>24</v>
      </c>
      <c r="B16" s="85">
        <f>SUM(B7:B15)</f>
        <v>0</v>
      </c>
      <c r="C16" s="85">
        <f>SUM(C7:C15)</f>
        <v>0</v>
      </c>
      <c r="D16" s="87" t="e">
        <f t="shared" si="0"/>
        <v>#DIV/0!</v>
      </c>
      <c r="E16" s="88">
        <f>SUM(E7:E15)</f>
        <v>0</v>
      </c>
      <c r="F16" s="92" t="e">
        <f t="shared" si="1"/>
        <v>#DIV/0!</v>
      </c>
      <c r="G16" s="77">
        <f>SUM(G7:G15)</f>
        <v>0</v>
      </c>
      <c r="H16" s="32" t="e">
        <f t="shared" si="2"/>
        <v>#DIV/0!</v>
      </c>
      <c r="I16" s="77">
        <f>SUM(I7:I15)</f>
        <v>0</v>
      </c>
      <c r="J16" s="32" t="e">
        <f t="shared" si="3"/>
        <v>#DIV/0!</v>
      </c>
      <c r="K16" s="77">
        <f>SUM(K7:K15)</f>
        <v>0</v>
      </c>
      <c r="L16" s="32" t="e">
        <f t="shared" si="4"/>
        <v>#DIV/0!</v>
      </c>
      <c r="M16" s="77">
        <f>SUM(M7:M15)</f>
        <v>0</v>
      </c>
      <c r="N16" s="32" t="e">
        <f t="shared" si="14"/>
        <v>#DIV/0!</v>
      </c>
      <c r="O16" s="77">
        <f>SUM(O7:O15)</f>
        <v>0</v>
      </c>
      <c r="P16" s="32" t="e">
        <f t="shared" si="5"/>
        <v>#DIV/0!</v>
      </c>
      <c r="Q16" s="77">
        <f>SUM(Q7:Q15)</f>
        <v>0</v>
      </c>
      <c r="R16" s="93" t="e">
        <f t="shared" si="6"/>
        <v>#DIV/0!</v>
      </c>
      <c r="S16" s="94">
        <f>SUM(S7:S15)</f>
        <v>0</v>
      </c>
      <c r="T16" s="32" t="e">
        <f t="shared" si="7"/>
        <v>#DIV/0!</v>
      </c>
      <c r="U16" s="77">
        <f>SUM(U7:U15)</f>
        <v>0</v>
      </c>
      <c r="V16" s="32" t="e">
        <f t="shared" si="8"/>
        <v>#DIV/0!</v>
      </c>
      <c r="W16" s="77">
        <f>SUM(W7:W15)</f>
        <v>0</v>
      </c>
      <c r="X16" s="32" t="e">
        <f t="shared" si="9"/>
        <v>#DIV/0!</v>
      </c>
      <c r="Y16" s="77">
        <f>SUM(Y7:Y15)</f>
        <v>0</v>
      </c>
      <c r="Z16" s="32" t="e">
        <f t="shared" si="10"/>
        <v>#DIV/0!</v>
      </c>
      <c r="AA16" s="77">
        <f>SUM(AA7:AA15)</f>
        <v>0</v>
      </c>
      <c r="AB16" s="32" t="e">
        <f t="shared" si="11"/>
        <v>#DIV/0!</v>
      </c>
      <c r="AC16" s="77">
        <f>SUM(AC7:AC15)</f>
        <v>0</v>
      </c>
      <c r="AD16" s="32" t="e">
        <f t="shared" si="12"/>
        <v>#DIV/0!</v>
      </c>
      <c r="AE16" s="77">
        <f>SUM(AE7:AE15)</f>
        <v>0</v>
      </c>
      <c r="AF16" s="95" t="e">
        <f t="shared" si="13"/>
        <v>#DIV/0!</v>
      </c>
      <c r="AG16" s="91"/>
    </row>
    <row r="17" spans="2:20" ht="12.95" thickTop="1">
      <c r="R17" s="91"/>
    </row>
    <row r="18" spans="2:20">
      <c r="B18" s="78"/>
      <c r="C18" s="121" t="s">
        <v>25</v>
      </c>
      <c r="D18" s="122"/>
      <c r="E18" s="122"/>
      <c r="F18" s="122"/>
      <c r="G18" s="122"/>
      <c r="H18" s="122"/>
      <c r="I18" s="122"/>
    </row>
    <row r="19" spans="2:20" ht="14.1">
      <c r="B19" s="78"/>
      <c r="K19" s="113" t="s">
        <v>26</v>
      </c>
      <c r="L19" s="113"/>
      <c r="M19" s="113"/>
      <c r="N19" s="113"/>
      <c r="O19" s="113"/>
      <c r="P19" s="113"/>
      <c r="Q19" s="113"/>
      <c r="R19" s="113"/>
      <c r="S19" s="113"/>
      <c r="T19" s="113"/>
    </row>
    <row r="20" spans="2:20" ht="15.6">
      <c r="B20" s="78"/>
      <c r="K20" s="33" t="s">
        <v>27</v>
      </c>
      <c r="L20" s="34" t="s">
        <v>28</v>
      </c>
      <c r="M20" s="34"/>
      <c r="N20" s="34"/>
      <c r="O20" s="34"/>
      <c r="P20" s="34"/>
      <c r="Q20" s="34"/>
      <c r="R20" s="34"/>
      <c r="S20" s="35"/>
    </row>
    <row r="21" spans="2:20" ht="15.6">
      <c r="B21" s="78"/>
      <c r="K21" s="33" t="s">
        <v>29</v>
      </c>
      <c r="L21" s="36" t="s">
        <v>30</v>
      </c>
      <c r="M21" s="36"/>
      <c r="N21" s="36"/>
      <c r="O21" s="36"/>
      <c r="P21" s="36"/>
      <c r="Q21" s="36"/>
      <c r="R21" s="34"/>
      <c r="S21" s="37"/>
    </row>
    <row r="22" spans="2:20" ht="15.6">
      <c r="K22" s="33" t="s">
        <v>31</v>
      </c>
      <c r="L22" s="36" t="s">
        <v>32</v>
      </c>
      <c r="M22" s="36"/>
      <c r="N22" s="36"/>
      <c r="O22" s="36"/>
      <c r="P22" s="36"/>
      <c r="Q22" s="36"/>
      <c r="R22" s="36"/>
      <c r="S22" s="37"/>
    </row>
    <row r="23" spans="2:20" ht="15.6">
      <c r="K23" s="33" t="s">
        <v>33</v>
      </c>
      <c r="L23" s="36" t="s">
        <v>34</v>
      </c>
      <c r="M23" s="36"/>
      <c r="N23" s="36"/>
      <c r="O23" s="36"/>
      <c r="P23" s="36"/>
      <c r="Q23" s="36"/>
      <c r="R23" s="34"/>
      <c r="S23" s="37"/>
    </row>
    <row r="24" spans="2:20" ht="15.6">
      <c r="K24" s="38" t="s">
        <v>35</v>
      </c>
      <c r="L24" s="39" t="s">
        <v>36</v>
      </c>
      <c r="M24" s="39"/>
      <c r="N24" s="39"/>
      <c r="O24" s="39"/>
      <c r="P24" s="39"/>
      <c r="Q24" s="39"/>
      <c r="R24" s="39"/>
      <c r="S24" s="37"/>
    </row>
    <row r="25" spans="2:20" ht="15.6">
      <c r="K25" s="38" t="s">
        <v>37</v>
      </c>
      <c r="L25" s="39" t="s">
        <v>38</v>
      </c>
      <c r="M25" s="39"/>
      <c r="N25" s="39"/>
      <c r="O25" s="39"/>
      <c r="P25" s="39"/>
      <c r="Q25" s="39"/>
      <c r="R25" s="39"/>
      <c r="S25" s="34"/>
    </row>
    <row r="26" spans="2:20" ht="15.6">
      <c r="K26" s="38" t="s">
        <v>39</v>
      </c>
      <c r="L26" s="39" t="s">
        <v>40</v>
      </c>
      <c r="M26" s="39"/>
      <c r="N26" s="39"/>
      <c r="O26" s="39"/>
      <c r="P26" s="39"/>
      <c r="Q26" s="39"/>
      <c r="R26" s="39"/>
      <c r="S26" s="39"/>
    </row>
  </sheetData>
  <protectedRanges>
    <protectedRange password="CBFB" sqref="A6:D7 E5:AF7 A8:AF16" name="Range1_1"/>
  </protectedRanges>
  <mergeCells count="6">
    <mergeCell ref="K19:T19"/>
    <mergeCell ref="S2:Z2"/>
    <mergeCell ref="E5:R5"/>
    <mergeCell ref="S5:AF5"/>
    <mergeCell ref="B2:O2"/>
    <mergeCell ref="C18:I18"/>
  </mergeCells>
  <phoneticPr fontId="1" type="noConversion"/>
  <printOptions horizontalCentered="1" verticalCentered="1"/>
  <pageMargins left="0.25" right="0.25" top="0.75" bottom="0.5" header="0.5" footer="0.5"/>
  <pageSetup scale="53" fitToHeight="0" orientation="landscape" r:id="rId1"/>
  <headerFooter alignWithMargins="0">
    <oddHeader>&amp;C&amp;18JOB GROUP ANALYSIS
SUMMARY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U37"/>
  <sheetViews>
    <sheetView zoomScale="44" zoomScaleNormal="44" workbookViewId="0">
      <pane ySplit="6" topLeftCell="A20" activePane="bottomLeft" state="frozen"/>
      <selection pane="bottomLeft" activeCell="N2" sqref="N2:R2"/>
      <selection activeCell="V1" sqref="V1:V65536"/>
    </sheetView>
  </sheetViews>
  <sheetFormatPr defaultColWidth="9.140625" defaultRowHeight="12.6"/>
  <cols>
    <col min="1" max="1" width="31.42578125" style="1" customWidth="1"/>
    <col min="2" max="3" width="12.28515625" style="1" customWidth="1"/>
    <col min="4" max="4" width="11.7109375" style="1" customWidth="1"/>
    <col min="5" max="5" width="10.28515625" style="7" customWidth="1"/>
    <col min="6" max="6" width="10.28515625" style="16" customWidth="1"/>
    <col min="7" max="10" width="9.7109375" style="1" customWidth="1"/>
    <col min="11" max="11" width="9.7109375" style="8" customWidth="1"/>
    <col min="12" max="12" width="9.7109375" style="14" customWidth="1"/>
    <col min="13" max="13" width="9.7109375" style="1" customWidth="1"/>
    <col min="14" max="14" width="11.140625" style="14" customWidth="1"/>
    <col min="15" max="21" width="9.7109375" style="1" customWidth="1"/>
    <col min="22" max="16384" width="9.140625" style="1"/>
  </cols>
  <sheetData>
    <row r="1" spans="1:21">
      <c r="N1" s="13"/>
      <c r="O1" s="6"/>
      <c r="P1" s="6"/>
      <c r="Q1" s="6"/>
      <c r="R1" s="6"/>
      <c r="S1" s="6"/>
    </row>
    <row r="2" spans="1:21" ht="19.5" customHeight="1">
      <c r="A2" s="5" t="s">
        <v>50</v>
      </c>
      <c r="B2" s="127" t="s">
        <v>23</v>
      </c>
      <c r="C2" s="127"/>
      <c r="D2" s="127"/>
      <c r="E2" s="127"/>
      <c r="F2" s="127"/>
      <c r="G2" s="127"/>
      <c r="H2" s="127"/>
      <c r="I2" s="127"/>
      <c r="M2" s="8" t="s">
        <v>1</v>
      </c>
      <c r="N2" s="128">
        <v>44012</v>
      </c>
      <c r="O2" s="128"/>
      <c r="P2" s="128"/>
      <c r="Q2" s="128"/>
      <c r="R2" s="128"/>
      <c r="S2" s="102"/>
      <c r="T2" s="6"/>
    </row>
    <row r="4" spans="1:21" ht="12.75" customHeight="1" thickBot="1">
      <c r="A4" s="4"/>
      <c r="B4" s="4"/>
      <c r="C4" s="4"/>
      <c r="D4" s="4"/>
      <c r="E4" s="11"/>
      <c r="F4" s="17"/>
      <c r="G4" s="2"/>
      <c r="H4" s="2"/>
      <c r="I4" s="2"/>
      <c r="J4" s="2"/>
      <c r="K4" s="9"/>
      <c r="L4" s="55"/>
      <c r="M4" s="2"/>
      <c r="N4" s="15"/>
      <c r="O4" s="40"/>
      <c r="P4" s="40"/>
      <c r="Q4" s="40"/>
      <c r="R4" s="40"/>
      <c r="S4" s="40"/>
    </row>
    <row r="5" spans="1:21" ht="13.5" thickTop="1" thickBot="1">
      <c r="A5" s="42"/>
      <c r="B5" s="43"/>
      <c r="C5" s="43"/>
      <c r="D5" s="43"/>
      <c r="E5" s="44"/>
      <c r="F5" s="45"/>
      <c r="G5" s="126" t="s">
        <v>2</v>
      </c>
      <c r="H5" s="126"/>
      <c r="I5" s="126"/>
      <c r="J5" s="126"/>
      <c r="K5" s="126"/>
      <c r="L5" s="126"/>
      <c r="M5" s="126"/>
      <c r="N5" s="41"/>
      <c r="O5" s="125" t="s">
        <v>3</v>
      </c>
      <c r="P5" s="126"/>
      <c r="Q5" s="126"/>
      <c r="R5" s="126"/>
      <c r="S5" s="126"/>
      <c r="T5" s="126"/>
      <c r="U5" s="126"/>
    </row>
    <row r="6" spans="1:21" ht="44.45" thickTop="1">
      <c r="A6" s="3" t="s">
        <v>43</v>
      </c>
      <c r="B6" s="107" t="s">
        <v>44</v>
      </c>
      <c r="C6" s="103" t="s">
        <v>45</v>
      </c>
      <c r="D6" s="103" t="s">
        <v>46</v>
      </c>
      <c r="E6" s="53" t="s">
        <v>7</v>
      </c>
      <c r="F6" s="108" t="s">
        <v>47</v>
      </c>
      <c r="G6" s="109" t="s">
        <v>8</v>
      </c>
      <c r="H6" s="105" t="s">
        <v>9</v>
      </c>
      <c r="I6" s="105" t="s">
        <v>10</v>
      </c>
      <c r="J6" s="105" t="s">
        <v>11</v>
      </c>
      <c r="K6" s="105" t="s">
        <v>12</v>
      </c>
      <c r="L6" s="110" t="s">
        <v>13</v>
      </c>
      <c r="M6" s="105" t="s">
        <v>14</v>
      </c>
      <c r="N6" s="111" t="s">
        <v>48</v>
      </c>
      <c r="O6" s="104" t="s">
        <v>8</v>
      </c>
      <c r="P6" s="105" t="s">
        <v>9</v>
      </c>
      <c r="Q6" s="105" t="s">
        <v>10</v>
      </c>
      <c r="R6" s="105" t="s">
        <v>11</v>
      </c>
      <c r="S6" s="105" t="s">
        <v>12</v>
      </c>
      <c r="T6" s="112" t="s">
        <v>13</v>
      </c>
      <c r="U6" s="112" t="s">
        <v>14</v>
      </c>
    </row>
    <row r="7" spans="1:21" ht="30" customHeight="1">
      <c r="A7" s="101"/>
      <c r="B7" s="97"/>
      <c r="C7" s="54">
        <f t="shared" ref="C7:C35" si="0">SUM(F7+N7)</f>
        <v>0</v>
      </c>
      <c r="D7" s="54">
        <f t="shared" ref="D7:D35" si="1">SUM(G7+H7+I7+J7+L7+M7+O7+P7+Q7+R7+T7+U7)</f>
        <v>0</v>
      </c>
      <c r="E7" s="56" t="e">
        <f t="shared" ref="E7:E13" si="2">D7/C7</f>
        <v>#DIV/0!</v>
      </c>
      <c r="F7" s="57">
        <f t="shared" ref="F7:F35" si="3">SUM(G7+H7+I7+J7+K7+L7+M7)</f>
        <v>0</v>
      </c>
      <c r="G7" s="58"/>
      <c r="H7" s="59"/>
      <c r="I7" s="59"/>
      <c r="J7" s="59"/>
      <c r="K7" s="60"/>
      <c r="L7" s="60"/>
      <c r="M7" s="59"/>
      <c r="N7" s="61">
        <f t="shared" ref="N7:N35" si="4">SUM(O7+P7+Q7+R7+S7+T7+U7)</f>
        <v>0</v>
      </c>
      <c r="O7" s="58"/>
      <c r="P7" s="59"/>
      <c r="Q7" s="59"/>
      <c r="R7" s="59"/>
      <c r="S7" s="59"/>
      <c r="T7" s="59"/>
      <c r="U7" s="59"/>
    </row>
    <row r="8" spans="1:21" ht="30" customHeight="1">
      <c r="A8" s="101"/>
      <c r="B8" s="97"/>
      <c r="C8" s="54">
        <f t="shared" si="0"/>
        <v>0</v>
      </c>
      <c r="D8" s="54">
        <f t="shared" si="1"/>
        <v>0</v>
      </c>
      <c r="E8" s="56" t="e">
        <f t="shared" si="2"/>
        <v>#DIV/0!</v>
      </c>
      <c r="F8" s="57">
        <f t="shared" si="3"/>
        <v>0</v>
      </c>
      <c r="G8" s="58"/>
      <c r="H8" s="59"/>
      <c r="I8" s="59"/>
      <c r="J8" s="59"/>
      <c r="K8" s="60"/>
      <c r="L8" s="60"/>
      <c r="M8" s="59"/>
      <c r="N8" s="61">
        <f t="shared" si="4"/>
        <v>0</v>
      </c>
      <c r="O8" s="58"/>
      <c r="P8" s="59"/>
      <c r="Q8" s="59"/>
      <c r="R8" s="59"/>
      <c r="S8" s="59"/>
      <c r="T8" s="59"/>
      <c r="U8" s="59"/>
    </row>
    <row r="9" spans="1:21" ht="30" customHeight="1">
      <c r="A9" s="101"/>
      <c r="B9" s="97"/>
      <c r="C9" s="54">
        <f t="shared" si="0"/>
        <v>0</v>
      </c>
      <c r="D9" s="54">
        <f t="shared" si="1"/>
        <v>0</v>
      </c>
      <c r="E9" s="56" t="e">
        <f t="shared" si="2"/>
        <v>#DIV/0!</v>
      </c>
      <c r="F9" s="57">
        <f t="shared" si="3"/>
        <v>0</v>
      </c>
      <c r="G9" s="58"/>
      <c r="H9" s="59"/>
      <c r="I9" s="59"/>
      <c r="J9" s="59"/>
      <c r="K9" s="60"/>
      <c r="L9" s="60"/>
      <c r="M9" s="59"/>
      <c r="N9" s="61">
        <f t="shared" si="4"/>
        <v>0</v>
      </c>
      <c r="O9" s="58"/>
      <c r="P9" s="59"/>
      <c r="Q9" s="59"/>
      <c r="R9" s="59"/>
      <c r="S9" s="59"/>
      <c r="T9" s="59"/>
      <c r="U9" s="59"/>
    </row>
    <row r="10" spans="1:21" ht="30" customHeight="1">
      <c r="A10" s="101"/>
      <c r="B10" s="97"/>
      <c r="C10" s="54">
        <f t="shared" si="0"/>
        <v>0</v>
      </c>
      <c r="D10" s="54">
        <f t="shared" si="1"/>
        <v>0</v>
      </c>
      <c r="E10" s="56" t="e">
        <f t="shared" si="2"/>
        <v>#DIV/0!</v>
      </c>
      <c r="F10" s="57">
        <f t="shared" si="3"/>
        <v>0</v>
      </c>
      <c r="G10" s="58"/>
      <c r="H10" s="59"/>
      <c r="I10" s="59"/>
      <c r="J10" s="59"/>
      <c r="K10" s="60"/>
      <c r="L10" s="60"/>
      <c r="M10" s="59"/>
      <c r="N10" s="61">
        <f t="shared" si="4"/>
        <v>0</v>
      </c>
      <c r="O10" s="58"/>
      <c r="P10" s="59"/>
      <c r="Q10" s="59"/>
      <c r="R10" s="59"/>
      <c r="S10" s="59"/>
      <c r="T10" s="59"/>
      <c r="U10" s="59"/>
    </row>
    <row r="11" spans="1:21" ht="30" customHeight="1">
      <c r="A11" s="101"/>
      <c r="B11" s="97"/>
      <c r="C11" s="54">
        <f t="shared" si="0"/>
        <v>0</v>
      </c>
      <c r="D11" s="54">
        <f t="shared" si="1"/>
        <v>0</v>
      </c>
      <c r="E11" s="56" t="e">
        <f t="shared" si="2"/>
        <v>#DIV/0!</v>
      </c>
      <c r="F11" s="57">
        <f t="shared" si="3"/>
        <v>0</v>
      </c>
      <c r="G11" s="58"/>
      <c r="H11" s="59"/>
      <c r="I11" s="59"/>
      <c r="J11" s="59"/>
      <c r="K11" s="60"/>
      <c r="L11" s="60"/>
      <c r="M11" s="59"/>
      <c r="N11" s="61">
        <f t="shared" si="4"/>
        <v>0</v>
      </c>
      <c r="O11" s="58"/>
      <c r="P11" s="59"/>
      <c r="Q11" s="59"/>
      <c r="R11" s="59"/>
      <c r="S11" s="59"/>
      <c r="T11" s="59"/>
      <c r="U11" s="59"/>
    </row>
    <row r="12" spans="1:21" ht="30" customHeight="1">
      <c r="A12" s="101"/>
      <c r="B12" s="97"/>
      <c r="C12" s="54">
        <f t="shared" si="0"/>
        <v>0</v>
      </c>
      <c r="D12" s="54">
        <f t="shared" si="1"/>
        <v>0</v>
      </c>
      <c r="E12" s="56" t="e">
        <f t="shared" si="2"/>
        <v>#DIV/0!</v>
      </c>
      <c r="F12" s="57">
        <f t="shared" si="3"/>
        <v>0</v>
      </c>
      <c r="G12" s="58"/>
      <c r="H12" s="59"/>
      <c r="I12" s="59"/>
      <c r="J12" s="59"/>
      <c r="K12" s="60"/>
      <c r="L12" s="60"/>
      <c r="M12" s="59"/>
      <c r="N12" s="61">
        <f t="shared" si="4"/>
        <v>0</v>
      </c>
      <c r="O12" s="58"/>
      <c r="P12" s="59"/>
      <c r="Q12" s="59"/>
      <c r="R12" s="59"/>
      <c r="S12" s="59"/>
      <c r="T12" s="59"/>
      <c r="U12" s="59"/>
    </row>
    <row r="13" spans="1:21" ht="30" customHeight="1">
      <c r="A13" s="101"/>
      <c r="B13" s="97"/>
      <c r="C13" s="54">
        <f t="shared" si="0"/>
        <v>0</v>
      </c>
      <c r="D13" s="54">
        <f t="shared" si="1"/>
        <v>0</v>
      </c>
      <c r="E13" s="56" t="e">
        <f t="shared" si="2"/>
        <v>#DIV/0!</v>
      </c>
      <c r="F13" s="57">
        <f t="shared" si="3"/>
        <v>0</v>
      </c>
      <c r="G13" s="58"/>
      <c r="H13" s="59"/>
      <c r="I13" s="59"/>
      <c r="J13" s="59"/>
      <c r="K13" s="60"/>
      <c r="L13" s="60"/>
      <c r="M13" s="59"/>
      <c r="N13" s="61">
        <f t="shared" si="4"/>
        <v>0</v>
      </c>
      <c r="O13" s="58"/>
      <c r="P13" s="59"/>
      <c r="Q13" s="59"/>
      <c r="R13" s="59"/>
      <c r="S13" s="59"/>
      <c r="T13" s="59"/>
      <c r="U13" s="59"/>
    </row>
    <row r="14" spans="1:21" ht="30" customHeight="1">
      <c r="A14" s="62"/>
      <c r="B14" s="63"/>
      <c r="C14" s="54">
        <f t="shared" si="0"/>
        <v>0</v>
      </c>
      <c r="D14" s="54">
        <f t="shared" si="1"/>
        <v>0</v>
      </c>
      <c r="E14" s="56" t="e">
        <f t="shared" ref="E14:E35" si="5">D14/C14</f>
        <v>#DIV/0!</v>
      </c>
      <c r="F14" s="57">
        <f t="shared" si="3"/>
        <v>0</v>
      </c>
      <c r="G14" s="58"/>
      <c r="H14" s="59"/>
      <c r="I14" s="59"/>
      <c r="J14" s="59"/>
      <c r="K14" s="60"/>
      <c r="L14" s="60"/>
      <c r="M14" s="59"/>
      <c r="N14" s="61">
        <f t="shared" si="4"/>
        <v>0</v>
      </c>
      <c r="O14" s="58"/>
      <c r="P14" s="59"/>
      <c r="Q14" s="59"/>
      <c r="R14" s="59"/>
      <c r="S14" s="59"/>
      <c r="T14" s="59"/>
      <c r="U14" s="59"/>
    </row>
    <row r="15" spans="1:21" ht="30" customHeight="1">
      <c r="A15" s="64"/>
      <c r="B15" s="65"/>
      <c r="C15" s="54">
        <f t="shared" si="0"/>
        <v>0</v>
      </c>
      <c r="D15" s="54">
        <f t="shared" si="1"/>
        <v>0</v>
      </c>
      <c r="E15" s="56" t="e">
        <f t="shared" si="5"/>
        <v>#DIV/0!</v>
      </c>
      <c r="F15" s="57">
        <f t="shared" si="3"/>
        <v>0</v>
      </c>
      <c r="G15" s="58"/>
      <c r="H15" s="59"/>
      <c r="I15" s="59"/>
      <c r="J15" s="59"/>
      <c r="K15" s="60"/>
      <c r="L15" s="60"/>
      <c r="M15" s="59"/>
      <c r="N15" s="61">
        <f t="shared" si="4"/>
        <v>0</v>
      </c>
      <c r="O15" s="58"/>
      <c r="P15" s="59"/>
      <c r="Q15" s="59"/>
      <c r="R15" s="59"/>
      <c r="S15" s="59"/>
      <c r="T15" s="59"/>
      <c r="U15" s="59"/>
    </row>
    <row r="16" spans="1:21" ht="30" customHeight="1">
      <c r="A16" s="64"/>
      <c r="B16" s="65"/>
      <c r="C16" s="54">
        <f t="shared" si="0"/>
        <v>0</v>
      </c>
      <c r="D16" s="54">
        <f t="shared" si="1"/>
        <v>0</v>
      </c>
      <c r="E16" s="56" t="e">
        <f t="shared" si="5"/>
        <v>#DIV/0!</v>
      </c>
      <c r="F16" s="57">
        <f t="shared" si="3"/>
        <v>0</v>
      </c>
      <c r="G16" s="58"/>
      <c r="H16" s="59"/>
      <c r="I16" s="59"/>
      <c r="J16" s="59"/>
      <c r="K16" s="60"/>
      <c r="L16" s="60"/>
      <c r="M16" s="59"/>
      <c r="N16" s="61">
        <f t="shared" si="4"/>
        <v>0</v>
      </c>
      <c r="O16" s="58"/>
      <c r="P16" s="59"/>
      <c r="Q16" s="59"/>
      <c r="R16" s="59"/>
      <c r="S16" s="59"/>
      <c r="T16" s="59"/>
      <c r="U16" s="59"/>
    </row>
    <row r="17" spans="1:21" ht="30" customHeight="1">
      <c r="A17" s="64"/>
      <c r="B17" s="65"/>
      <c r="C17" s="54">
        <f t="shared" si="0"/>
        <v>0</v>
      </c>
      <c r="D17" s="54">
        <f t="shared" si="1"/>
        <v>0</v>
      </c>
      <c r="E17" s="56" t="e">
        <f t="shared" si="5"/>
        <v>#DIV/0!</v>
      </c>
      <c r="F17" s="57">
        <f t="shared" si="3"/>
        <v>0</v>
      </c>
      <c r="G17" s="58"/>
      <c r="H17" s="59"/>
      <c r="I17" s="59"/>
      <c r="J17" s="59"/>
      <c r="K17" s="60"/>
      <c r="L17" s="60"/>
      <c r="M17" s="59"/>
      <c r="N17" s="61">
        <f t="shared" si="4"/>
        <v>0</v>
      </c>
      <c r="O17" s="58"/>
      <c r="P17" s="59"/>
      <c r="Q17" s="59"/>
      <c r="R17" s="59"/>
      <c r="S17" s="59"/>
      <c r="T17" s="59"/>
      <c r="U17" s="59"/>
    </row>
    <row r="18" spans="1:21" ht="30" customHeight="1">
      <c r="A18" s="64"/>
      <c r="B18" s="65"/>
      <c r="C18" s="54">
        <f t="shared" si="0"/>
        <v>0</v>
      </c>
      <c r="D18" s="54">
        <f t="shared" si="1"/>
        <v>0</v>
      </c>
      <c r="E18" s="56" t="e">
        <f t="shared" si="5"/>
        <v>#DIV/0!</v>
      </c>
      <c r="F18" s="57">
        <f t="shared" si="3"/>
        <v>0</v>
      </c>
      <c r="G18" s="58"/>
      <c r="H18" s="59"/>
      <c r="I18" s="59"/>
      <c r="J18" s="59"/>
      <c r="K18" s="60"/>
      <c r="L18" s="60"/>
      <c r="M18" s="59"/>
      <c r="N18" s="61">
        <f t="shared" si="4"/>
        <v>0</v>
      </c>
      <c r="O18" s="58"/>
      <c r="P18" s="59"/>
      <c r="Q18" s="59"/>
      <c r="R18" s="59"/>
      <c r="S18" s="59"/>
      <c r="T18" s="59"/>
      <c r="U18" s="59"/>
    </row>
    <row r="19" spans="1:21" ht="30" customHeight="1">
      <c r="A19" s="64"/>
      <c r="B19" s="65"/>
      <c r="C19" s="54">
        <f t="shared" si="0"/>
        <v>0</v>
      </c>
      <c r="D19" s="54">
        <f t="shared" si="1"/>
        <v>0</v>
      </c>
      <c r="E19" s="56" t="e">
        <f t="shared" si="5"/>
        <v>#DIV/0!</v>
      </c>
      <c r="F19" s="57">
        <f t="shared" si="3"/>
        <v>0</v>
      </c>
      <c r="G19" s="58"/>
      <c r="H19" s="59"/>
      <c r="I19" s="59"/>
      <c r="J19" s="59"/>
      <c r="K19" s="60"/>
      <c r="L19" s="60"/>
      <c r="M19" s="59"/>
      <c r="N19" s="61">
        <f t="shared" si="4"/>
        <v>0</v>
      </c>
      <c r="O19" s="58"/>
      <c r="P19" s="59"/>
      <c r="Q19" s="59"/>
      <c r="R19" s="59"/>
      <c r="S19" s="59"/>
      <c r="T19" s="59"/>
      <c r="U19" s="59"/>
    </row>
    <row r="20" spans="1:21" ht="30" customHeight="1">
      <c r="A20" s="64"/>
      <c r="B20" s="65"/>
      <c r="C20" s="54">
        <f t="shared" si="0"/>
        <v>0</v>
      </c>
      <c r="D20" s="54">
        <f t="shared" si="1"/>
        <v>0</v>
      </c>
      <c r="E20" s="56" t="e">
        <f t="shared" si="5"/>
        <v>#DIV/0!</v>
      </c>
      <c r="F20" s="57">
        <f t="shared" si="3"/>
        <v>0</v>
      </c>
      <c r="G20" s="58"/>
      <c r="H20" s="59"/>
      <c r="I20" s="59"/>
      <c r="J20" s="59"/>
      <c r="K20" s="60"/>
      <c r="L20" s="60"/>
      <c r="M20" s="59"/>
      <c r="N20" s="61">
        <f t="shared" si="4"/>
        <v>0</v>
      </c>
      <c r="O20" s="58"/>
      <c r="P20" s="59"/>
      <c r="Q20" s="59"/>
      <c r="R20" s="59"/>
      <c r="S20" s="59"/>
      <c r="T20" s="59"/>
      <c r="U20" s="59"/>
    </row>
    <row r="21" spans="1:21" ht="30" customHeight="1">
      <c r="A21" s="64"/>
      <c r="B21" s="65"/>
      <c r="C21" s="54">
        <f t="shared" si="0"/>
        <v>0</v>
      </c>
      <c r="D21" s="54">
        <f t="shared" si="1"/>
        <v>0</v>
      </c>
      <c r="E21" s="56" t="e">
        <f t="shared" si="5"/>
        <v>#DIV/0!</v>
      </c>
      <c r="F21" s="57">
        <f t="shared" si="3"/>
        <v>0</v>
      </c>
      <c r="G21" s="58"/>
      <c r="H21" s="59"/>
      <c r="I21" s="59"/>
      <c r="J21" s="59"/>
      <c r="K21" s="60"/>
      <c r="L21" s="60"/>
      <c r="M21" s="59"/>
      <c r="N21" s="61">
        <f t="shared" si="4"/>
        <v>0</v>
      </c>
      <c r="O21" s="58"/>
      <c r="P21" s="59"/>
      <c r="Q21" s="59"/>
      <c r="R21" s="59"/>
      <c r="S21" s="59"/>
      <c r="T21" s="59"/>
      <c r="U21" s="59"/>
    </row>
    <row r="22" spans="1:21" ht="30" customHeight="1">
      <c r="A22" s="64"/>
      <c r="B22" s="65"/>
      <c r="C22" s="54">
        <f t="shared" si="0"/>
        <v>0</v>
      </c>
      <c r="D22" s="54">
        <f t="shared" si="1"/>
        <v>0</v>
      </c>
      <c r="E22" s="56" t="e">
        <f t="shared" si="5"/>
        <v>#DIV/0!</v>
      </c>
      <c r="F22" s="57">
        <f t="shared" si="3"/>
        <v>0</v>
      </c>
      <c r="G22" s="58"/>
      <c r="H22" s="59"/>
      <c r="I22" s="59"/>
      <c r="J22" s="59"/>
      <c r="K22" s="60"/>
      <c r="L22" s="60"/>
      <c r="M22" s="59"/>
      <c r="N22" s="61">
        <f t="shared" si="4"/>
        <v>0</v>
      </c>
      <c r="O22" s="58"/>
      <c r="P22" s="59"/>
      <c r="Q22" s="59"/>
      <c r="R22" s="59"/>
      <c r="S22" s="59"/>
      <c r="T22" s="59"/>
      <c r="U22" s="59"/>
    </row>
    <row r="23" spans="1:21" ht="30" customHeight="1">
      <c r="A23" s="64"/>
      <c r="B23" s="65"/>
      <c r="C23" s="54">
        <f t="shared" si="0"/>
        <v>0</v>
      </c>
      <c r="D23" s="54">
        <f t="shared" si="1"/>
        <v>0</v>
      </c>
      <c r="E23" s="56" t="e">
        <f t="shared" si="5"/>
        <v>#DIV/0!</v>
      </c>
      <c r="F23" s="57">
        <f t="shared" si="3"/>
        <v>0</v>
      </c>
      <c r="G23" s="58"/>
      <c r="H23" s="59"/>
      <c r="I23" s="59"/>
      <c r="J23" s="59"/>
      <c r="K23" s="60"/>
      <c r="L23" s="60"/>
      <c r="M23" s="59"/>
      <c r="N23" s="61">
        <f t="shared" si="4"/>
        <v>0</v>
      </c>
      <c r="O23" s="58"/>
      <c r="P23" s="59"/>
      <c r="Q23" s="59"/>
      <c r="R23" s="59"/>
      <c r="S23" s="59"/>
      <c r="T23" s="59"/>
      <c r="U23" s="59"/>
    </row>
    <row r="24" spans="1:21" ht="30" customHeight="1">
      <c r="A24" s="64"/>
      <c r="B24" s="65"/>
      <c r="C24" s="54">
        <f t="shared" si="0"/>
        <v>0</v>
      </c>
      <c r="D24" s="54">
        <f t="shared" si="1"/>
        <v>0</v>
      </c>
      <c r="E24" s="56" t="e">
        <f t="shared" si="5"/>
        <v>#DIV/0!</v>
      </c>
      <c r="F24" s="57">
        <f t="shared" si="3"/>
        <v>0</v>
      </c>
      <c r="G24" s="58"/>
      <c r="H24" s="59"/>
      <c r="I24" s="59"/>
      <c r="J24" s="59"/>
      <c r="K24" s="60"/>
      <c r="L24" s="60"/>
      <c r="M24" s="59"/>
      <c r="N24" s="61">
        <f t="shared" si="4"/>
        <v>0</v>
      </c>
      <c r="O24" s="58"/>
      <c r="P24" s="59"/>
      <c r="Q24" s="59"/>
      <c r="R24" s="59"/>
      <c r="S24" s="59"/>
      <c r="T24" s="59"/>
      <c r="U24" s="59"/>
    </row>
    <row r="25" spans="1:21" ht="30" customHeight="1">
      <c r="A25" s="64"/>
      <c r="B25" s="65"/>
      <c r="C25" s="54">
        <f t="shared" si="0"/>
        <v>0</v>
      </c>
      <c r="D25" s="54">
        <f t="shared" si="1"/>
        <v>0</v>
      </c>
      <c r="E25" s="56" t="e">
        <f t="shared" si="5"/>
        <v>#DIV/0!</v>
      </c>
      <c r="F25" s="57">
        <f t="shared" si="3"/>
        <v>0</v>
      </c>
      <c r="G25" s="58"/>
      <c r="H25" s="59"/>
      <c r="I25" s="59"/>
      <c r="J25" s="59"/>
      <c r="K25" s="60"/>
      <c r="L25" s="60"/>
      <c r="M25" s="59"/>
      <c r="N25" s="61">
        <f t="shared" si="4"/>
        <v>0</v>
      </c>
      <c r="O25" s="58"/>
      <c r="P25" s="59"/>
      <c r="Q25" s="59"/>
      <c r="R25" s="59"/>
      <c r="S25" s="59"/>
      <c r="T25" s="59"/>
      <c r="U25" s="59"/>
    </row>
    <row r="26" spans="1:21" ht="30" customHeight="1">
      <c r="A26" s="64"/>
      <c r="B26" s="65"/>
      <c r="C26" s="54">
        <f t="shared" si="0"/>
        <v>0</v>
      </c>
      <c r="D26" s="54">
        <f t="shared" si="1"/>
        <v>0</v>
      </c>
      <c r="E26" s="56" t="e">
        <f t="shared" si="5"/>
        <v>#DIV/0!</v>
      </c>
      <c r="F26" s="57">
        <f t="shared" si="3"/>
        <v>0</v>
      </c>
      <c r="G26" s="58"/>
      <c r="H26" s="59"/>
      <c r="I26" s="59"/>
      <c r="J26" s="59"/>
      <c r="K26" s="60"/>
      <c r="L26" s="60"/>
      <c r="M26" s="59"/>
      <c r="N26" s="61">
        <f t="shared" si="4"/>
        <v>0</v>
      </c>
      <c r="O26" s="58"/>
      <c r="P26" s="59"/>
      <c r="Q26" s="59"/>
      <c r="R26" s="59"/>
      <c r="S26" s="59"/>
      <c r="T26" s="59"/>
      <c r="U26" s="59"/>
    </row>
    <row r="27" spans="1:21" ht="30" customHeight="1">
      <c r="A27" s="64"/>
      <c r="B27" s="65"/>
      <c r="C27" s="54">
        <f t="shared" si="0"/>
        <v>0</v>
      </c>
      <c r="D27" s="54">
        <f t="shared" si="1"/>
        <v>0</v>
      </c>
      <c r="E27" s="56" t="e">
        <f t="shared" si="5"/>
        <v>#DIV/0!</v>
      </c>
      <c r="F27" s="57">
        <f t="shared" si="3"/>
        <v>0</v>
      </c>
      <c r="G27" s="58"/>
      <c r="H27" s="59"/>
      <c r="I27" s="59"/>
      <c r="J27" s="59"/>
      <c r="K27" s="60"/>
      <c r="L27" s="60"/>
      <c r="M27" s="59"/>
      <c r="N27" s="61">
        <f t="shared" si="4"/>
        <v>0</v>
      </c>
      <c r="O27" s="58"/>
      <c r="P27" s="59"/>
      <c r="Q27" s="59"/>
      <c r="R27" s="59"/>
      <c r="S27" s="59"/>
      <c r="T27" s="59"/>
      <c r="U27" s="59"/>
    </row>
    <row r="28" spans="1:21" ht="30" customHeight="1">
      <c r="A28" s="64"/>
      <c r="B28" s="65"/>
      <c r="C28" s="54">
        <f t="shared" si="0"/>
        <v>0</v>
      </c>
      <c r="D28" s="54">
        <f t="shared" si="1"/>
        <v>0</v>
      </c>
      <c r="E28" s="56" t="e">
        <f t="shared" si="5"/>
        <v>#DIV/0!</v>
      </c>
      <c r="F28" s="57">
        <f t="shared" si="3"/>
        <v>0</v>
      </c>
      <c r="G28" s="58"/>
      <c r="H28" s="59"/>
      <c r="I28" s="59"/>
      <c r="J28" s="59"/>
      <c r="K28" s="60"/>
      <c r="L28" s="60"/>
      <c r="M28" s="59"/>
      <c r="N28" s="61">
        <f t="shared" si="4"/>
        <v>0</v>
      </c>
      <c r="O28" s="58"/>
      <c r="P28" s="59"/>
      <c r="Q28" s="59"/>
      <c r="R28" s="59"/>
      <c r="S28" s="59"/>
      <c r="T28" s="59"/>
      <c r="U28" s="59"/>
    </row>
    <row r="29" spans="1:21" ht="30" customHeight="1">
      <c r="A29" s="64"/>
      <c r="B29" s="65"/>
      <c r="C29" s="54">
        <f t="shared" si="0"/>
        <v>0</v>
      </c>
      <c r="D29" s="54">
        <f t="shared" si="1"/>
        <v>0</v>
      </c>
      <c r="E29" s="56" t="e">
        <f t="shared" si="5"/>
        <v>#DIV/0!</v>
      </c>
      <c r="F29" s="57">
        <f t="shared" si="3"/>
        <v>0</v>
      </c>
      <c r="G29" s="58"/>
      <c r="H29" s="59"/>
      <c r="I29" s="59"/>
      <c r="J29" s="59"/>
      <c r="K29" s="60"/>
      <c r="L29" s="60"/>
      <c r="M29" s="59"/>
      <c r="N29" s="61">
        <f t="shared" si="4"/>
        <v>0</v>
      </c>
      <c r="O29" s="58"/>
      <c r="P29" s="59"/>
      <c r="Q29" s="59"/>
      <c r="R29" s="59"/>
      <c r="S29" s="59"/>
      <c r="T29" s="59"/>
      <c r="U29" s="59"/>
    </row>
    <row r="30" spans="1:21" ht="30" customHeight="1">
      <c r="A30" s="64"/>
      <c r="B30" s="65"/>
      <c r="C30" s="54">
        <f t="shared" si="0"/>
        <v>0</v>
      </c>
      <c r="D30" s="54">
        <f t="shared" si="1"/>
        <v>0</v>
      </c>
      <c r="E30" s="56" t="e">
        <f t="shared" si="5"/>
        <v>#DIV/0!</v>
      </c>
      <c r="F30" s="57">
        <f t="shared" si="3"/>
        <v>0</v>
      </c>
      <c r="G30" s="58"/>
      <c r="H30" s="59"/>
      <c r="I30" s="59"/>
      <c r="J30" s="59"/>
      <c r="K30" s="60"/>
      <c r="L30" s="60"/>
      <c r="M30" s="59"/>
      <c r="N30" s="61">
        <f t="shared" si="4"/>
        <v>0</v>
      </c>
      <c r="O30" s="58"/>
      <c r="P30" s="59"/>
      <c r="Q30" s="59"/>
      <c r="R30" s="59"/>
      <c r="S30" s="59"/>
      <c r="T30" s="59"/>
      <c r="U30" s="59"/>
    </row>
    <row r="31" spans="1:21" ht="30" customHeight="1">
      <c r="A31" s="64"/>
      <c r="B31" s="65"/>
      <c r="C31" s="54">
        <f t="shared" si="0"/>
        <v>0</v>
      </c>
      <c r="D31" s="54">
        <f t="shared" si="1"/>
        <v>0</v>
      </c>
      <c r="E31" s="56" t="e">
        <f t="shared" si="5"/>
        <v>#DIV/0!</v>
      </c>
      <c r="F31" s="57">
        <f t="shared" si="3"/>
        <v>0</v>
      </c>
      <c r="G31" s="58"/>
      <c r="H31" s="59"/>
      <c r="I31" s="59"/>
      <c r="J31" s="59"/>
      <c r="K31" s="60"/>
      <c r="L31" s="60"/>
      <c r="M31" s="59"/>
      <c r="N31" s="61">
        <f t="shared" si="4"/>
        <v>0</v>
      </c>
      <c r="O31" s="58"/>
      <c r="P31" s="59"/>
      <c r="Q31" s="59"/>
      <c r="R31" s="59"/>
      <c r="S31" s="59"/>
      <c r="T31" s="59"/>
      <c r="U31" s="59"/>
    </row>
    <row r="32" spans="1:21" ht="30" customHeight="1">
      <c r="A32" s="64"/>
      <c r="B32" s="65"/>
      <c r="C32" s="54">
        <f t="shared" si="0"/>
        <v>0</v>
      </c>
      <c r="D32" s="54">
        <f t="shared" si="1"/>
        <v>0</v>
      </c>
      <c r="E32" s="56" t="e">
        <f t="shared" si="5"/>
        <v>#DIV/0!</v>
      </c>
      <c r="F32" s="57">
        <f t="shared" si="3"/>
        <v>0</v>
      </c>
      <c r="G32" s="58"/>
      <c r="H32" s="59"/>
      <c r="I32" s="59"/>
      <c r="J32" s="59"/>
      <c r="K32" s="60"/>
      <c r="L32" s="60"/>
      <c r="M32" s="59"/>
      <c r="N32" s="61">
        <f t="shared" si="4"/>
        <v>0</v>
      </c>
      <c r="O32" s="58"/>
      <c r="P32" s="59"/>
      <c r="Q32" s="59"/>
      <c r="R32" s="59"/>
      <c r="S32" s="59"/>
      <c r="T32" s="59"/>
      <c r="U32" s="59"/>
    </row>
    <row r="33" spans="1:21" ht="30" customHeight="1">
      <c r="A33" s="64"/>
      <c r="B33" s="65"/>
      <c r="C33" s="54">
        <f t="shared" si="0"/>
        <v>0</v>
      </c>
      <c r="D33" s="54">
        <f t="shared" si="1"/>
        <v>0</v>
      </c>
      <c r="E33" s="56" t="e">
        <f t="shared" si="5"/>
        <v>#DIV/0!</v>
      </c>
      <c r="F33" s="57">
        <f t="shared" si="3"/>
        <v>0</v>
      </c>
      <c r="G33" s="58"/>
      <c r="H33" s="59"/>
      <c r="I33" s="59"/>
      <c r="J33" s="59"/>
      <c r="K33" s="60"/>
      <c r="L33" s="60"/>
      <c r="M33" s="59"/>
      <c r="N33" s="61">
        <f t="shared" si="4"/>
        <v>0</v>
      </c>
      <c r="O33" s="58"/>
      <c r="P33" s="59"/>
      <c r="Q33" s="59"/>
      <c r="R33" s="59"/>
      <c r="S33" s="59"/>
      <c r="T33" s="59"/>
      <c r="U33" s="59"/>
    </row>
    <row r="34" spans="1:21" ht="30" customHeight="1">
      <c r="A34" s="64"/>
      <c r="B34" s="65"/>
      <c r="C34" s="54">
        <f t="shared" si="0"/>
        <v>0</v>
      </c>
      <c r="D34" s="54">
        <f t="shared" si="1"/>
        <v>0</v>
      </c>
      <c r="E34" s="56" t="e">
        <f t="shared" si="5"/>
        <v>#DIV/0!</v>
      </c>
      <c r="F34" s="57">
        <f t="shared" si="3"/>
        <v>0</v>
      </c>
      <c r="G34" s="58"/>
      <c r="H34" s="59"/>
      <c r="I34" s="59"/>
      <c r="J34" s="59"/>
      <c r="K34" s="60"/>
      <c r="L34" s="60"/>
      <c r="M34" s="59"/>
      <c r="N34" s="61">
        <f t="shared" si="4"/>
        <v>0</v>
      </c>
      <c r="O34" s="58"/>
      <c r="P34" s="59"/>
      <c r="Q34" s="59"/>
      <c r="R34" s="59"/>
      <c r="S34" s="59"/>
      <c r="T34" s="59"/>
      <c r="U34" s="59"/>
    </row>
    <row r="35" spans="1:21" ht="30" customHeight="1" thickBot="1">
      <c r="A35" s="62"/>
      <c r="B35" s="63"/>
      <c r="C35" s="54">
        <f t="shared" si="0"/>
        <v>0</v>
      </c>
      <c r="D35" s="54">
        <f t="shared" si="1"/>
        <v>0</v>
      </c>
      <c r="E35" s="56" t="e">
        <f t="shared" si="5"/>
        <v>#DIV/0!</v>
      </c>
      <c r="F35" s="57">
        <f t="shared" si="3"/>
        <v>0</v>
      </c>
      <c r="G35" s="58"/>
      <c r="H35" s="59"/>
      <c r="I35" s="59"/>
      <c r="J35" s="59"/>
      <c r="K35" s="60"/>
      <c r="L35" s="60"/>
      <c r="M35" s="59"/>
      <c r="N35" s="61">
        <f t="shared" si="4"/>
        <v>0</v>
      </c>
      <c r="O35" s="58"/>
      <c r="P35" s="59"/>
      <c r="Q35" s="59"/>
      <c r="R35" s="59"/>
      <c r="S35" s="59"/>
      <c r="T35" s="59"/>
      <c r="U35" s="59"/>
    </row>
    <row r="36" spans="1:21" ht="30" customHeight="1" thickTop="1" thickBot="1">
      <c r="A36" s="123" t="s">
        <v>49</v>
      </c>
      <c r="B36" s="124"/>
      <c r="C36" s="66">
        <f>SUM(C7:C35)</f>
        <v>0</v>
      </c>
      <c r="D36" s="66">
        <f>SUM(D7:D35)</f>
        <v>0</v>
      </c>
      <c r="E36" s="67" t="e">
        <f>D36/C36</f>
        <v>#DIV/0!</v>
      </c>
      <c r="F36" s="66">
        <f t="shared" ref="F36:U36" si="6">SUM(F7:F35)</f>
        <v>0</v>
      </c>
      <c r="G36" s="68">
        <f t="shared" si="6"/>
        <v>0</v>
      </c>
      <c r="H36" s="69">
        <f t="shared" si="6"/>
        <v>0</v>
      </c>
      <c r="I36" s="68">
        <f t="shared" si="6"/>
        <v>0</v>
      </c>
      <c r="J36" s="68">
        <f t="shared" si="6"/>
        <v>0</v>
      </c>
      <c r="K36" s="68">
        <f t="shared" si="6"/>
        <v>0</v>
      </c>
      <c r="L36" s="68">
        <f t="shared" si="6"/>
        <v>0</v>
      </c>
      <c r="M36" s="68">
        <f t="shared" si="6"/>
        <v>0</v>
      </c>
      <c r="N36" s="70">
        <f t="shared" si="6"/>
        <v>0</v>
      </c>
      <c r="O36" s="68">
        <f t="shared" si="6"/>
        <v>0</v>
      </c>
      <c r="P36" s="68">
        <f t="shared" si="6"/>
        <v>0</v>
      </c>
      <c r="Q36" s="68">
        <f t="shared" si="6"/>
        <v>0</v>
      </c>
      <c r="R36" s="68">
        <f t="shared" si="6"/>
        <v>0</v>
      </c>
      <c r="S36" s="68">
        <f t="shared" si="6"/>
        <v>0</v>
      </c>
      <c r="T36" s="68">
        <f t="shared" si="6"/>
        <v>0</v>
      </c>
      <c r="U36" s="68">
        <f t="shared" si="6"/>
        <v>0</v>
      </c>
    </row>
    <row r="37" spans="1:21" ht="12.95" thickTop="1">
      <c r="E37" s="12"/>
      <c r="F37" s="18"/>
      <c r="K37" s="10"/>
      <c r="L37" s="13"/>
    </row>
  </sheetData>
  <protectedRanges>
    <protectedRange password="CBFB" sqref="A6:F6 N5:N6 S5 G5 H5 I5 J5 K5 L5 M5 O5 P5 Q5 A7:S35 R5" name="Range1_1_2"/>
    <protectedRange password="CBFB" sqref="G6:M6" name="Range1_1_1_1"/>
    <protectedRange password="CBFB" sqref="O6:U6" name="Range1_1_2_1"/>
    <protectedRange password="CBFB" sqref="A36:G36 H36:S36" name="Range1_1_3"/>
  </protectedRanges>
  <mergeCells count="5">
    <mergeCell ref="A36:B36"/>
    <mergeCell ref="G5:M5"/>
    <mergeCell ref="O5:U5"/>
    <mergeCell ref="B2:I2"/>
    <mergeCell ref="N2:R2"/>
  </mergeCells>
  <phoneticPr fontId="1" type="noConversion"/>
  <printOptions horizontalCentered="1" verticalCentered="1"/>
  <pageMargins left="0.25" right="0.25" top="0.75" bottom="0.5" header="0.5" footer="0.5"/>
  <pageSetup scale="51" orientation="landscape" r:id="rId1"/>
  <headerFooter alignWithMargins="0">
    <oddHeader>&amp;C&amp;18JOB GROUP ANALYSIS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37"/>
  <sheetViews>
    <sheetView topLeftCell="B1" zoomScale="90" zoomScaleNormal="90" workbookViewId="0">
      <selection activeCell="N2" sqref="N2:R2"/>
    </sheetView>
  </sheetViews>
  <sheetFormatPr defaultColWidth="9.140625" defaultRowHeight="12.6"/>
  <cols>
    <col min="1" max="1" width="31.42578125" style="1" customWidth="1"/>
    <col min="2" max="3" width="12.28515625" style="1" customWidth="1"/>
    <col min="4" max="4" width="11.7109375" style="1" customWidth="1"/>
    <col min="5" max="5" width="10.28515625" style="7" customWidth="1"/>
    <col min="6" max="6" width="10.28515625" style="16" customWidth="1"/>
    <col min="7" max="10" width="9.7109375" style="1" customWidth="1"/>
    <col min="11" max="11" width="9.7109375" style="8" customWidth="1"/>
    <col min="12" max="12" width="9.7109375" style="14" customWidth="1"/>
    <col min="13" max="13" width="9.7109375" style="1" customWidth="1"/>
    <col min="14" max="14" width="11.140625" style="14" customWidth="1"/>
    <col min="15" max="21" width="9.7109375" style="1" customWidth="1"/>
    <col min="22" max="16384" width="9.140625" style="1"/>
  </cols>
  <sheetData>
    <row r="1" spans="1:21">
      <c r="N1" s="13"/>
      <c r="O1" s="6"/>
      <c r="P1" s="6"/>
      <c r="Q1" s="6"/>
      <c r="R1" s="6"/>
      <c r="S1" s="6"/>
    </row>
    <row r="2" spans="1:21" ht="19.5" customHeight="1">
      <c r="A2" s="5" t="s">
        <v>41</v>
      </c>
      <c r="B2" s="127" t="s">
        <v>42</v>
      </c>
      <c r="C2" s="127"/>
      <c r="D2" s="127"/>
      <c r="E2" s="127"/>
      <c r="F2" s="127"/>
      <c r="G2" s="127"/>
      <c r="H2" s="127"/>
      <c r="I2" s="127"/>
      <c r="M2" s="5" t="s">
        <v>1</v>
      </c>
      <c r="N2" s="128"/>
      <c r="O2" s="128"/>
      <c r="P2" s="128"/>
      <c r="Q2" s="128"/>
      <c r="R2" s="128"/>
      <c r="S2" s="102"/>
      <c r="T2" s="6"/>
    </row>
    <row r="4" spans="1:21" ht="12.75" customHeight="1" thickBot="1">
      <c r="A4" s="4"/>
      <c r="B4" s="4"/>
      <c r="C4" s="4"/>
      <c r="D4" s="4"/>
      <c r="E4" s="11"/>
      <c r="F4" s="17"/>
      <c r="G4" s="2"/>
      <c r="H4" s="2"/>
      <c r="I4" s="2"/>
      <c r="J4" s="2"/>
      <c r="K4" s="9"/>
      <c r="L4" s="55"/>
      <c r="M4" s="2"/>
      <c r="N4" s="15"/>
      <c r="O4" s="40"/>
      <c r="P4" s="40"/>
      <c r="Q4" s="40"/>
      <c r="R4" s="40"/>
      <c r="S4" s="40"/>
    </row>
    <row r="5" spans="1:21" ht="13.5" thickTop="1" thickBot="1">
      <c r="A5" s="42"/>
      <c r="B5" s="43"/>
      <c r="C5" s="43"/>
      <c r="D5" s="43"/>
      <c r="E5" s="44"/>
      <c r="F5" s="45"/>
      <c r="G5" s="126" t="s">
        <v>2</v>
      </c>
      <c r="H5" s="126"/>
      <c r="I5" s="126"/>
      <c r="J5" s="126"/>
      <c r="K5" s="126"/>
      <c r="L5" s="126"/>
      <c r="M5" s="126"/>
      <c r="N5" s="41"/>
      <c r="O5" s="125" t="s">
        <v>3</v>
      </c>
      <c r="P5" s="126"/>
      <c r="Q5" s="126"/>
      <c r="R5" s="126"/>
      <c r="S5" s="126"/>
      <c r="T5" s="126"/>
      <c r="U5" s="126"/>
    </row>
    <row r="6" spans="1:21" ht="44.45" thickTop="1">
      <c r="A6" s="3" t="s">
        <v>43</v>
      </c>
      <c r="B6" s="107" t="s">
        <v>44</v>
      </c>
      <c r="C6" s="103" t="s">
        <v>45</v>
      </c>
      <c r="D6" s="103" t="s">
        <v>46</v>
      </c>
      <c r="E6" s="53" t="s">
        <v>7</v>
      </c>
      <c r="F6" s="108" t="s">
        <v>47</v>
      </c>
      <c r="G6" s="109" t="s">
        <v>8</v>
      </c>
      <c r="H6" s="105" t="s">
        <v>9</v>
      </c>
      <c r="I6" s="105" t="s">
        <v>10</v>
      </c>
      <c r="J6" s="105" t="s">
        <v>11</v>
      </c>
      <c r="K6" s="105" t="s">
        <v>12</v>
      </c>
      <c r="L6" s="110" t="s">
        <v>13</v>
      </c>
      <c r="M6" s="105" t="s">
        <v>14</v>
      </c>
      <c r="N6" s="111" t="s">
        <v>48</v>
      </c>
      <c r="O6" s="104" t="s">
        <v>8</v>
      </c>
      <c r="P6" s="105" t="s">
        <v>9</v>
      </c>
      <c r="Q6" s="105" t="s">
        <v>10</v>
      </c>
      <c r="R6" s="105" t="s">
        <v>11</v>
      </c>
      <c r="S6" s="105" t="s">
        <v>12</v>
      </c>
      <c r="T6" s="112" t="s">
        <v>13</v>
      </c>
      <c r="U6" s="112" t="s">
        <v>14</v>
      </c>
    </row>
    <row r="7" spans="1:21" ht="30" customHeight="1">
      <c r="A7" s="101"/>
      <c r="B7" s="97"/>
      <c r="C7" s="54">
        <f t="shared" ref="C7:C35" si="0">SUM(F7+N7)</f>
        <v>0</v>
      </c>
      <c r="D7" s="54">
        <f t="shared" ref="D7:D35" si="1">SUM(G7+H7+I7+J7+L7+M7+O7+P7+Q7+R7+T7+U7)</f>
        <v>0</v>
      </c>
      <c r="E7" s="56" t="e">
        <f>D7/C7</f>
        <v>#DIV/0!</v>
      </c>
      <c r="F7" s="57">
        <f t="shared" ref="F7:F35" si="2">SUM(G7+H7+I7+J7+K7+L7+M7)</f>
        <v>0</v>
      </c>
      <c r="G7" s="58"/>
      <c r="H7" s="59"/>
      <c r="I7" s="59"/>
      <c r="J7" s="59"/>
      <c r="K7" s="60"/>
      <c r="L7" s="60"/>
      <c r="M7" s="59"/>
      <c r="N7" s="61">
        <f t="shared" ref="N7:N35" si="3">SUM(O7+P7+Q7+R7+S7+T7+U7)</f>
        <v>0</v>
      </c>
      <c r="O7" s="58"/>
      <c r="P7" s="59"/>
      <c r="Q7" s="59"/>
      <c r="R7" s="59"/>
      <c r="S7" s="59"/>
      <c r="T7" s="59"/>
      <c r="U7" s="59"/>
    </row>
    <row r="8" spans="1:21" ht="30" customHeight="1">
      <c r="A8" s="101"/>
      <c r="B8" s="97"/>
      <c r="C8" s="54">
        <f t="shared" si="0"/>
        <v>0</v>
      </c>
      <c r="D8" s="54">
        <f t="shared" si="1"/>
        <v>0</v>
      </c>
      <c r="E8" s="56" t="e">
        <f t="shared" ref="E8:E13" si="4">D8/C8</f>
        <v>#DIV/0!</v>
      </c>
      <c r="F8" s="57">
        <f t="shared" si="2"/>
        <v>0</v>
      </c>
      <c r="G8" s="58"/>
      <c r="H8" s="59"/>
      <c r="I8" s="59"/>
      <c r="J8" s="59"/>
      <c r="K8" s="60"/>
      <c r="L8" s="60"/>
      <c r="M8" s="59"/>
      <c r="N8" s="61">
        <f t="shared" si="3"/>
        <v>0</v>
      </c>
      <c r="O8" s="58"/>
      <c r="P8" s="59"/>
      <c r="Q8" s="59"/>
      <c r="R8" s="59"/>
      <c r="S8" s="59"/>
      <c r="T8" s="59"/>
      <c r="U8" s="59"/>
    </row>
    <row r="9" spans="1:21" ht="30" customHeight="1">
      <c r="A9" s="101"/>
      <c r="B9" s="97"/>
      <c r="C9" s="54">
        <f t="shared" si="0"/>
        <v>0</v>
      </c>
      <c r="D9" s="54">
        <f t="shared" si="1"/>
        <v>0</v>
      </c>
      <c r="E9" s="56" t="e">
        <f t="shared" si="4"/>
        <v>#DIV/0!</v>
      </c>
      <c r="F9" s="57">
        <f t="shared" si="2"/>
        <v>0</v>
      </c>
      <c r="G9" s="58"/>
      <c r="H9" s="59"/>
      <c r="I9" s="59"/>
      <c r="J9" s="59"/>
      <c r="K9" s="60"/>
      <c r="L9" s="60"/>
      <c r="M9" s="59"/>
      <c r="N9" s="61">
        <f t="shared" si="3"/>
        <v>0</v>
      </c>
      <c r="O9" s="58"/>
      <c r="P9" s="59"/>
      <c r="Q9" s="59"/>
      <c r="R9" s="59"/>
      <c r="S9" s="59"/>
      <c r="T9" s="59"/>
      <c r="U9" s="59"/>
    </row>
    <row r="10" spans="1:21" ht="30" customHeight="1">
      <c r="A10" s="101"/>
      <c r="B10" s="97"/>
      <c r="C10" s="54">
        <f t="shared" si="0"/>
        <v>0</v>
      </c>
      <c r="D10" s="54">
        <f t="shared" si="1"/>
        <v>0</v>
      </c>
      <c r="E10" s="56" t="e">
        <f t="shared" si="4"/>
        <v>#DIV/0!</v>
      </c>
      <c r="F10" s="57">
        <f t="shared" si="2"/>
        <v>0</v>
      </c>
      <c r="G10" s="58"/>
      <c r="H10" s="59"/>
      <c r="I10" s="59"/>
      <c r="J10" s="59"/>
      <c r="K10" s="60"/>
      <c r="L10" s="60"/>
      <c r="M10" s="59"/>
      <c r="N10" s="61">
        <f t="shared" si="3"/>
        <v>0</v>
      </c>
      <c r="O10" s="58"/>
      <c r="P10" s="59"/>
      <c r="Q10" s="59"/>
      <c r="R10" s="59"/>
      <c r="S10" s="59"/>
      <c r="T10" s="59"/>
      <c r="U10" s="59"/>
    </row>
    <row r="11" spans="1:21" ht="30" customHeight="1">
      <c r="A11" s="101"/>
      <c r="B11" s="97"/>
      <c r="C11" s="54">
        <f t="shared" si="0"/>
        <v>0</v>
      </c>
      <c r="D11" s="54">
        <f t="shared" si="1"/>
        <v>0</v>
      </c>
      <c r="E11" s="56" t="e">
        <f t="shared" si="4"/>
        <v>#DIV/0!</v>
      </c>
      <c r="F11" s="57">
        <f t="shared" si="2"/>
        <v>0</v>
      </c>
      <c r="G11" s="58"/>
      <c r="H11" s="59"/>
      <c r="I11" s="59"/>
      <c r="J11" s="59"/>
      <c r="K11" s="60"/>
      <c r="L11" s="60"/>
      <c r="M11" s="59"/>
      <c r="N11" s="61">
        <f t="shared" si="3"/>
        <v>0</v>
      </c>
      <c r="O11" s="58"/>
      <c r="P11" s="59"/>
      <c r="Q11" s="59"/>
      <c r="R11" s="59"/>
      <c r="S11" s="59"/>
      <c r="T11" s="59"/>
      <c r="U11" s="59"/>
    </row>
    <row r="12" spans="1:21" ht="30" customHeight="1">
      <c r="A12" s="101"/>
      <c r="B12" s="97"/>
      <c r="C12" s="54">
        <f t="shared" si="0"/>
        <v>0</v>
      </c>
      <c r="D12" s="54">
        <f t="shared" si="1"/>
        <v>0</v>
      </c>
      <c r="E12" s="56" t="e">
        <f t="shared" si="4"/>
        <v>#DIV/0!</v>
      </c>
      <c r="F12" s="57">
        <f t="shared" si="2"/>
        <v>0</v>
      </c>
      <c r="G12" s="58"/>
      <c r="H12" s="59"/>
      <c r="I12" s="59"/>
      <c r="J12" s="59"/>
      <c r="K12" s="60"/>
      <c r="L12" s="60"/>
      <c r="M12" s="59"/>
      <c r="N12" s="61">
        <f t="shared" si="3"/>
        <v>0</v>
      </c>
      <c r="O12" s="58"/>
      <c r="P12" s="59"/>
      <c r="Q12" s="59"/>
      <c r="R12" s="59"/>
      <c r="S12" s="59"/>
      <c r="T12" s="59"/>
      <c r="U12" s="59"/>
    </row>
    <row r="13" spans="1:21" ht="30" customHeight="1">
      <c r="A13" s="101"/>
      <c r="B13" s="97"/>
      <c r="C13" s="54">
        <f t="shared" si="0"/>
        <v>0</v>
      </c>
      <c r="D13" s="54">
        <f t="shared" si="1"/>
        <v>0</v>
      </c>
      <c r="E13" s="56" t="e">
        <f t="shared" si="4"/>
        <v>#DIV/0!</v>
      </c>
      <c r="F13" s="57">
        <f t="shared" si="2"/>
        <v>0</v>
      </c>
      <c r="G13" s="58"/>
      <c r="H13" s="59"/>
      <c r="I13" s="59"/>
      <c r="J13" s="59"/>
      <c r="K13" s="60"/>
      <c r="L13" s="60"/>
      <c r="M13" s="59"/>
      <c r="N13" s="61">
        <f t="shared" si="3"/>
        <v>0</v>
      </c>
      <c r="O13" s="58"/>
      <c r="P13" s="59"/>
      <c r="Q13" s="59"/>
      <c r="R13" s="59"/>
      <c r="S13" s="59"/>
      <c r="T13" s="59"/>
      <c r="U13" s="59"/>
    </row>
    <row r="14" spans="1:21" ht="30" customHeight="1">
      <c r="A14" s="62"/>
      <c r="B14" s="63"/>
      <c r="C14" s="54">
        <f t="shared" si="0"/>
        <v>0</v>
      </c>
      <c r="D14" s="54">
        <f t="shared" si="1"/>
        <v>0</v>
      </c>
      <c r="E14" s="56" t="e">
        <f t="shared" ref="E14:E35" si="5">D14/C14</f>
        <v>#DIV/0!</v>
      </c>
      <c r="F14" s="57">
        <f t="shared" si="2"/>
        <v>0</v>
      </c>
      <c r="G14" s="58"/>
      <c r="H14" s="59"/>
      <c r="I14" s="59"/>
      <c r="J14" s="59"/>
      <c r="K14" s="60"/>
      <c r="L14" s="60"/>
      <c r="M14" s="59"/>
      <c r="N14" s="61">
        <f t="shared" si="3"/>
        <v>0</v>
      </c>
      <c r="O14" s="58"/>
      <c r="P14" s="59"/>
      <c r="Q14" s="59"/>
      <c r="R14" s="59"/>
      <c r="S14" s="59"/>
      <c r="T14" s="59"/>
      <c r="U14" s="59"/>
    </row>
    <row r="15" spans="1:21" ht="30" customHeight="1">
      <c r="A15" s="64"/>
      <c r="B15" s="65"/>
      <c r="C15" s="54">
        <f t="shared" si="0"/>
        <v>0</v>
      </c>
      <c r="D15" s="54">
        <f t="shared" si="1"/>
        <v>0</v>
      </c>
      <c r="E15" s="56" t="e">
        <f t="shared" si="5"/>
        <v>#DIV/0!</v>
      </c>
      <c r="F15" s="57">
        <f t="shared" si="2"/>
        <v>0</v>
      </c>
      <c r="G15" s="58"/>
      <c r="H15" s="59"/>
      <c r="I15" s="59"/>
      <c r="J15" s="59"/>
      <c r="K15" s="60"/>
      <c r="L15" s="60"/>
      <c r="M15" s="59"/>
      <c r="N15" s="61">
        <f t="shared" si="3"/>
        <v>0</v>
      </c>
      <c r="O15" s="58"/>
      <c r="P15" s="59"/>
      <c r="Q15" s="59"/>
      <c r="R15" s="59"/>
      <c r="S15" s="59"/>
      <c r="T15" s="59"/>
      <c r="U15" s="59"/>
    </row>
    <row r="16" spans="1:21" ht="30" customHeight="1">
      <c r="A16" s="64"/>
      <c r="B16" s="65"/>
      <c r="C16" s="54">
        <f t="shared" si="0"/>
        <v>0</v>
      </c>
      <c r="D16" s="54">
        <f t="shared" si="1"/>
        <v>0</v>
      </c>
      <c r="E16" s="56" t="e">
        <f t="shared" si="5"/>
        <v>#DIV/0!</v>
      </c>
      <c r="F16" s="57">
        <f t="shared" si="2"/>
        <v>0</v>
      </c>
      <c r="G16" s="58"/>
      <c r="H16" s="59"/>
      <c r="I16" s="59"/>
      <c r="J16" s="59"/>
      <c r="K16" s="60"/>
      <c r="L16" s="60"/>
      <c r="M16" s="59"/>
      <c r="N16" s="61">
        <f t="shared" si="3"/>
        <v>0</v>
      </c>
      <c r="O16" s="58"/>
      <c r="P16" s="59"/>
      <c r="Q16" s="59"/>
      <c r="R16" s="59"/>
      <c r="S16" s="59"/>
      <c r="T16" s="59"/>
      <c r="U16" s="59"/>
    </row>
    <row r="17" spans="1:21" ht="30" customHeight="1">
      <c r="A17" s="64"/>
      <c r="B17" s="65"/>
      <c r="C17" s="54">
        <f t="shared" si="0"/>
        <v>0</v>
      </c>
      <c r="D17" s="54">
        <f t="shared" si="1"/>
        <v>0</v>
      </c>
      <c r="E17" s="56" t="e">
        <f t="shared" si="5"/>
        <v>#DIV/0!</v>
      </c>
      <c r="F17" s="57">
        <f t="shared" si="2"/>
        <v>0</v>
      </c>
      <c r="G17" s="58"/>
      <c r="H17" s="59"/>
      <c r="I17" s="59"/>
      <c r="J17" s="59"/>
      <c r="K17" s="60"/>
      <c r="L17" s="60"/>
      <c r="M17" s="59"/>
      <c r="N17" s="61">
        <f t="shared" si="3"/>
        <v>0</v>
      </c>
      <c r="O17" s="58"/>
      <c r="P17" s="59"/>
      <c r="Q17" s="59"/>
      <c r="R17" s="59"/>
      <c r="S17" s="59"/>
      <c r="T17" s="59"/>
      <c r="U17" s="59"/>
    </row>
    <row r="18" spans="1:21" ht="30" customHeight="1">
      <c r="A18" s="64"/>
      <c r="B18" s="65"/>
      <c r="C18" s="54">
        <f t="shared" si="0"/>
        <v>0</v>
      </c>
      <c r="D18" s="54">
        <f t="shared" si="1"/>
        <v>0</v>
      </c>
      <c r="E18" s="56" t="e">
        <f t="shared" si="5"/>
        <v>#DIV/0!</v>
      </c>
      <c r="F18" s="57">
        <f t="shared" si="2"/>
        <v>0</v>
      </c>
      <c r="G18" s="58"/>
      <c r="H18" s="59"/>
      <c r="I18" s="59"/>
      <c r="J18" s="59"/>
      <c r="K18" s="60"/>
      <c r="L18" s="60"/>
      <c r="M18" s="59"/>
      <c r="N18" s="61">
        <f t="shared" si="3"/>
        <v>0</v>
      </c>
      <c r="O18" s="58"/>
      <c r="P18" s="59"/>
      <c r="Q18" s="59"/>
      <c r="R18" s="59"/>
      <c r="S18" s="59"/>
      <c r="T18" s="59"/>
      <c r="U18" s="59"/>
    </row>
    <row r="19" spans="1:21" ht="30" customHeight="1">
      <c r="A19" s="64"/>
      <c r="B19" s="65"/>
      <c r="C19" s="54">
        <f t="shared" si="0"/>
        <v>0</v>
      </c>
      <c r="D19" s="54">
        <f t="shared" si="1"/>
        <v>0</v>
      </c>
      <c r="E19" s="56" t="e">
        <f t="shared" si="5"/>
        <v>#DIV/0!</v>
      </c>
      <c r="F19" s="57">
        <f t="shared" si="2"/>
        <v>0</v>
      </c>
      <c r="G19" s="58"/>
      <c r="H19" s="59"/>
      <c r="I19" s="59"/>
      <c r="J19" s="59"/>
      <c r="K19" s="60"/>
      <c r="L19" s="60"/>
      <c r="M19" s="59"/>
      <c r="N19" s="61">
        <f t="shared" si="3"/>
        <v>0</v>
      </c>
      <c r="O19" s="58"/>
      <c r="P19" s="59"/>
      <c r="Q19" s="59"/>
      <c r="R19" s="59"/>
      <c r="S19" s="59"/>
      <c r="T19" s="59"/>
      <c r="U19" s="59"/>
    </row>
    <row r="20" spans="1:21" ht="30" customHeight="1">
      <c r="A20" s="64"/>
      <c r="B20" s="65"/>
      <c r="C20" s="54">
        <f t="shared" si="0"/>
        <v>0</v>
      </c>
      <c r="D20" s="54">
        <f t="shared" si="1"/>
        <v>0</v>
      </c>
      <c r="E20" s="56" t="e">
        <f t="shared" si="5"/>
        <v>#DIV/0!</v>
      </c>
      <c r="F20" s="57">
        <f t="shared" si="2"/>
        <v>0</v>
      </c>
      <c r="G20" s="58"/>
      <c r="H20" s="59"/>
      <c r="I20" s="59"/>
      <c r="J20" s="59"/>
      <c r="K20" s="60"/>
      <c r="L20" s="60"/>
      <c r="M20" s="59"/>
      <c r="N20" s="61">
        <f t="shared" si="3"/>
        <v>0</v>
      </c>
      <c r="O20" s="58"/>
      <c r="P20" s="59"/>
      <c r="Q20" s="59"/>
      <c r="R20" s="59"/>
      <c r="S20" s="59"/>
      <c r="T20" s="59"/>
      <c r="U20" s="59"/>
    </row>
    <row r="21" spans="1:21" ht="30" customHeight="1">
      <c r="A21" s="64"/>
      <c r="B21" s="65"/>
      <c r="C21" s="54">
        <f t="shared" si="0"/>
        <v>0</v>
      </c>
      <c r="D21" s="54">
        <f t="shared" si="1"/>
        <v>0</v>
      </c>
      <c r="E21" s="56" t="e">
        <f t="shared" si="5"/>
        <v>#DIV/0!</v>
      </c>
      <c r="F21" s="57">
        <f t="shared" si="2"/>
        <v>0</v>
      </c>
      <c r="G21" s="58"/>
      <c r="H21" s="59"/>
      <c r="I21" s="59"/>
      <c r="J21" s="59"/>
      <c r="K21" s="60"/>
      <c r="L21" s="60"/>
      <c r="M21" s="59"/>
      <c r="N21" s="61">
        <f t="shared" si="3"/>
        <v>0</v>
      </c>
      <c r="O21" s="58"/>
      <c r="P21" s="59"/>
      <c r="Q21" s="59"/>
      <c r="R21" s="59"/>
      <c r="S21" s="59"/>
      <c r="T21" s="59"/>
      <c r="U21" s="59"/>
    </row>
    <row r="22" spans="1:21" ht="30" customHeight="1">
      <c r="A22" s="64"/>
      <c r="B22" s="65"/>
      <c r="C22" s="54">
        <f t="shared" si="0"/>
        <v>0</v>
      </c>
      <c r="D22" s="54">
        <f t="shared" si="1"/>
        <v>0</v>
      </c>
      <c r="E22" s="56" t="e">
        <f t="shared" si="5"/>
        <v>#DIV/0!</v>
      </c>
      <c r="F22" s="57">
        <f t="shared" si="2"/>
        <v>0</v>
      </c>
      <c r="G22" s="58"/>
      <c r="H22" s="59"/>
      <c r="I22" s="59"/>
      <c r="J22" s="59"/>
      <c r="K22" s="60"/>
      <c r="L22" s="60"/>
      <c r="M22" s="59"/>
      <c r="N22" s="61">
        <f t="shared" si="3"/>
        <v>0</v>
      </c>
      <c r="O22" s="58"/>
      <c r="P22" s="59"/>
      <c r="Q22" s="59"/>
      <c r="R22" s="59"/>
      <c r="S22" s="59"/>
      <c r="T22" s="59"/>
      <c r="U22" s="59"/>
    </row>
    <row r="23" spans="1:21" ht="30" customHeight="1">
      <c r="A23" s="64"/>
      <c r="B23" s="65"/>
      <c r="C23" s="54">
        <f t="shared" si="0"/>
        <v>0</v>
      </c>
      <c r="D23" s="54">
        <f t="shared" si="1"/>
        <v>0</v>
      </c>
      <c r="E23" s="56" t="e">
        <f t="shared" si="5"/>
        <v>#DIV/0!</v>
      </c>
      <c r="F23" s="57">
        <f t="shared" si="2"/>
        <v>0</v>
      </c>
      <c r="G23" s="58"/>
      <c r="H23" s="59"/>
      <c r="I23" s="59"/>
      <c r="J23" s="59"/>
      <c r="K23" s="60"/>
      <c r="L23" s="60"/>
      <c r="M23" s="59"/>
      <c r="N23" s="61">
        <f t="shared" si="3"/>
        <v>0</v>
      </c>
      <c r="O23" s="58"/>
      <c r="P23" s="59"/>
      <c r="Q23" s="59"/>
      <c r="R23" s="59"/>
      <c r="S23" s="59"/>
      <c r="T23" s="59"/>
      <c r="U23" s="59"/>
    </row>
    <row r="24" spans="1:21" ht="30" customHeight="1">
      <c r="A24" s="64"/>
      <c r="B24" s="65"/>
      <c r="C24" s="54">
        <f t="shared" si="0"/>
        <v>0</v>
      </c>
      <c r="D24" s="54">
        <f t="shared" si="1"/>
        <v>0</v>
      </c>
      <c r="E24" s="56" t="e">
        <f t="shared" si="5"/>
        <v>#DIV/0!</v>
      </c>
      <c r="F24" s="57">
        <f t="shared" si="2"/>
        <v>0</v>
      </c>
      <c r="G24" s="58"/>
      <c r="H24" s="59"/>
      <c r="I24" s="59"/>
      <c r="J24" s="59"/>
      <c r="K24" s="60"/>
      <c r="L24" s="60"/>
      <c r="M24" s="59"/>
      <c r="N24" s="61">
        <f t="shared" si="3"/>
        <v>0</v>
      </c>
      <c r="O24" s="58"/>
      <c r="P24" s="59"/>
      <c r="Q24" s="59"/>
      <c r="R24" s="59"/>
      <c r="S24" s="59"/>
      <c r="T24" s="59"/>
      <c r="U24" s="59"/>
    </row>
    <row r="25" spans="1:21" ht="30" customHeight="1">
      <c r="A25" s="64"/>
      <c r="B25" s="65"/>
      <c r="C25" s="54">
        <f t="shared" si="0"/>
        <v>0</v>
      </c>
      <c r="D25" s="54">
        <f t="shared" si="1"/>
        <v>0</v>
      </c>
      <c r="E25" s="56" t="e">
        <f t="shared" si="5"/>
        <v>#DIV/0!</v>
      </c>
      <c r="F25" s="57">
        <f t="shared" si="2"/>
        <v>0</v>
      </c>
      <c r="G25" s="58"/>
      <c r="H25" s="59"/>
      <c r="I25" s="59"/>
      <c r="J25" s="59"/>
      <c r="K25" s="60"/>
      <c r="L25" s="60"/>
      <c r="M25" s="59"/>
      <c r="N25" s="61">
        <f t="shared" si="3"/>
        <v>0</v>
      </c>
      <c r="O25" s="58"/>
      <c r="P25" s="59"/>
      <c r="Q25" s="59"/>
      <c r="R25" s="59"/>
      <c r="S25" s="59"/>
      <c r="T25" s="59"/>
      <c r="U25" s="59"/>
    </row>
    <row r="26" spans="1:21" ht="30" customHeight="1">
      <c r="A26" s="64"/>
      <c r="B26" s="65"/>
      <c r="C26" s="54">
        <f t="shared" si="0"/>
        <v>0</v>
      </c>
      <c r="D26" s="54">
        <f t="shared" si="1"/>
        <v>0</v>
      </c>
      <c r="E26" s="56" t="e">
        <f t="shared" si="5"/>
        <v>#DIV/0!</v>
      </c>
      <c r="F26" s="57">
        <f t="shared" si="2"/>
        <v>0</v>
      </c>
      <c r="G26" s="58"/>
      <c r="H26" s="59"/>
      <c r="I26" s="59"/>
      <c r="J26" s="59"/>
      <c r="K26" s="60"/>
      <c r="L26" s="60"/>
      <c r="M26" s="59"/>
      <c r="N26" s="61">
        <f t="shared" si="3"/>
        <v>0</v>
      </c>
      <c r="O26" s="58"/>
      <c r="P26" s="59"/>
      <c r="Q26" s="59"/>
      <c r="R26" s="59"/>
      <c r="S26" s="59"/>
      <c r="T26" s="59"/>
      <c r="U26" s="59"/>
    </row>
    <row r="27" spans="1:21" ht="30" customHeight="1">
      <c r="A27" s="64"/>
      <c r="B27" s="65"/>
      <c r="C27" s="54">
        <f t="shared" si="0"/>
        <v>0</v>
      </c>
      <c r="D27" s="54">
        <f t="shared" si="1"/>
        <v>0</v>
      </c>
      <c r="E27" s="56" t="e">
        <f t="shared" si="5"/>
        <v>#DIV/0!</v>
      </c>
      <c r="F27" s="57">
        <f t="shared" si="2"/>
        <v>0</v>
      </c>
      <c r="G27" s="58"/>
      <c r="H27" s="59"/>
      <c r="I27" s="59"/>
      <c r="J27" s="59"/>
      <c r="K27" s="60"/>
      <c r="L27" s="60"/>
      <c r="M27" s="59"/>
      <c r="N27" s="61">
        <f t="shared" si="3"/>
        <v>0</v>
      </c>
      <c r="O27" s="58"/>
      <c r="P27" s="59"/>
      <c r="Q27" s="59"/>
      <c r="R27" s="59"/>
      <c r="S27" s="59"/>
      <c r="T27" s="59"/>
      <c r="U27" s="59"/>
    </row>
    <row r="28" spans="1:21" ht="30" customHeight="1">
      <c r="A28" s="64"/>
      <c r="B28" s="65"/>
      <c r="C28" s="54">
        <f t="shared" si="0"/>
        <v>0</v>
      </c>
      <c r="D28" s="54">
        <f t="shared" si="1"/>
        <v>0</v>
      </c>
      <c r="E28" s="56" t="e">
        <f t="shared" si="5"/>
        <v>#DIV/0!</v>
      </c>
      <c r="F28" s="57">
        <f t="shared" si="2"/>
        <v>0</v>
      </c>
      <c r="G28" s="58"/>
      <c r="H28" s="59"/>
      <c r="I28" s="59"/>
      <c r="J28" s="59"/>
      <c r="K28" s="60"/>
      <c r="L28" s="60"/>
      <c r="M28" s="59"/>
      <c r="N28" s="61">
        <f t="shared" si="3"/>
        <v>0</v>
      </c>
      <c r="O28" s="58"/>
      <c r="P28" s="59"/>
      <c r="Q28" s="59"/>
      <c r="R28" s="59"/>
      <c r="S28" s="59"/>
      <c r="T28" s="59"/>
      <c r="U28" s="59"/>
    </row>
    <row r="29" spans="1:21" ht="30" customHeight="1">
      <c r="A29" s="64"/>
      <c r="B29" s="65"/>
      <c r="C29" s="54">
        <f t="shared" si="0"/>
        <v>0</v>
      </c>
      <c r="D29" s="54">
        <f t="shared" si="1"/>
        <v>0</v>
      </c>
      <c r="E29" s="56" t="e">
        <f t="shared" si="5"/>
        <v>#DIV/0!</v>
      </c>
      <c r="F29" s="57">
        <f t="shared" si="2"/>
        <v>0</v>
      </c>
      <c r="G29" s="58"/>
      <c r="H29" s="59"/>
      <c r="I29" s="59"/>
      <c r="J29" s="59"/>
      <c r="K29" s="60"/>
      <c r="L29" s="60"/>
      <c r="M29" s="59"/>
      <c r="N29" s="61">
        <f t="shared" si="3"/>
        <v>0</v>
      </c>
      <c r="O29" s="58"/>
      <c r="P29" s="59"/>
      <c r="Q29" s="59"/>
      <c r="R29" s="59"/>
      <c r="S29" s="59"/>
      <c r="T29" s="59"/>
      <c r="U29" s="59"/>
    </row>
    <row r="30" spans="1:21" ht="30" customHeight="1">
      <c r="A30" s="64"/>
      <c r="B30" s="65"/>
      <c r="C30" s="54">
        <f t="shared" si="0"/>
        <v>0</v>
      </c>
      <c r="D30" s="54">
        <f t="shared" si="1"/>
        <v>0</v>
      </c>
      <c r="E30" s="56" t="e">
        <f t="shared" si="5"/>
        <v>#DIV/0!</v>
      </c>
      <c r="F30" s="57">
        <f t="shared" si="2"/>
        <v>0</v>
      </c>
      <c r="G30" s="58"/>
      <c r="H30" s="59"/>
      <c r="I30" s="59"/>
      <c r="J30" s="59"/>
      <c r="K30" s="60"/>
      <c r="L30" s="60"/>
      <c r="M30" s="59"/>
      <c r="N30" s="61">
        <f t="shared" si="3"/>
        <v>0</v>
      </c>
      <c r="O30" s="58"/>
      <c r="P30" s="59"/>
      <c r="Q30" s="59"/>
      <c r="R30" s="59"/>
      <c r="S30" s="59"/>
      <c r="T30" s="59"/>
      <c r="U30" s="59"/>
    </row>
    <row r="31" spans="1:21" ht="30" customHeight="1">
      <c r="A31" s="64"/>
      <c r="B31" s="65"/>
      <c r="C31" s="54">
        <f t="shared" si="0"/>
        <v>0</v>
      </c>
      <c r="D31" s="54">
        <f t="shared" si="1"/>
        <v>0</v>
      </c>
      <c r="E31" s="56" t="e">
        <f t="shared" si="5"/>
        <v>#DIV/0!</v>
      </c>
      <c r="F31" s="57">
        <f t="shared" si="2"/>
        <v>0</v>
      </c>
      <c r="G31" s="58"/>
      <c r="H31" s="59"/>
      <c r="I31" s="59"/>
      <c r="J31" s="59"/>
      <c r="K31" s="60"/>
      <c r="L31" s="60"/>
      <c r="M31" s="59"/>
      <c r="N31" s="61">
        <f t="shared" si="3"/>
        <v>0</v>
      </c>
      <c r="O31" s="58"/>
      <c r="P31" s="59"/>
      <c r="Q31" s="59"/>
      <c r="R31" s="59"/>
      <c r="S31" s="59"/>
      <c r="T31" s="59"/>
      <c r="U31" s="59"/>
    </row>
    <row r="32" spans="1:21" ht="30" customHeight="1">
      <c r="A32" s="64"/>
      <c r="B32" s="65"/>
      <c r="C32" s="54">
        <f t="shared" si="0"/>
        <v>0</v>
      </c>
      <c r="D32" s="54">
        <f t="shared" si="1"/>
        <v>0</v>
      </c>
      <c r="E32" s="56" t="e">
        <f t="shared" si="5"/>
        <v>#DIV/0!</v>
      </c>
      <c r="F32" s="57">
        <f t="shared" si="2"/>
        <v>0</v>
      </c>
      <c r="G32" s="58"/>
      <c r="H32" s="59"/>
      <c r="I32" s="59"/>
      <c r="J32" s="59"/>
      <c r="K32" s="60"/>
      <c r="L32" s="60"/>
      <c r="M32" s="59"/>
      <c r="N32" s="61">
        <f t="shared" si="3"/>
        <v>0</v>
      </c>
      <c r="O32" s="58"/>
      <c r="P32" s="59"/>
      <c r="Q32" s="59"/>
      <c r="R32" s="59"/>
      <c r="S32" s="59"/>
      <c r="T32" s="59"/>
      <c r="U32" s="59"/>
    </row>
    <row r="33" spans="1:21" ht="30" customHeight="1">
      <c r="A33" s="64"/>
      <c r="B33" s="65"/>
      <c r="C33" s="54">
        <f t="shared" si="0"/>
        <v>0</v>
      </c>
      <c r="D33" s="54">
        <f t="shared" si="1"/>
        <v>0</v>
      </c>
      <c r="E33" s="56" t="e">
        <f t="shared" si="5"/>
        <v>#DIV/0!</v>
      </c>
      <c r="F33" s="57">
        <f t="shared" si="2"/>
        <v>0</v>
      </c>
      <c r="G33" s="58"/>
      <c r="H33" s="59"/>
      <c r="I33" s="59"/>
      <c r="J33" s="59"/>
      <c r="K33" s="60"/>
      <c r="L33" s="60"/>
      <c r="M33" s="59"/>
      <c r="N33" s="61">
        <f t="shared" si="3"/>
        <v>0</v>
      </c>
      <c r="O33" s="58"/>
      <c r="P33" s="59"/>
      <c r="Q33" s="59"/>
      <c r="R33" s="59"/>
      <c r="S33" s="59"/>
      <c r="T33" s="59"/>
      <c r="U33" s="59"/>
    </row>
    <row r="34" spans="1:21" ht="30" customHeight="1">
      <c r="A34" s="64"/>
      <c r="B34" s="65"/>
      <c r="C34" s="54">
        <f t="shared" si="0"/>
        <v>0</v>
      </c>
      <c r="D34" s="54">
        <f t="shared" si="1"/>
        <v>0</v>
      </c>
      <c r="E34" s="56" t="e">
        <f t="shared" si="5"/>
        <v>#DIV/0!</v>
      </c>
      <c r="F34" s="57">
        <f t="shared" si="2"/>
        <v>0</v>
      </c>
      <c r="G34" s="58"/>
      <c r="H34" s="59"/>
      <c r="I34" s="59"/>
      <c r="J34" s="59"/>
      <c r="K34" s="60"/>
      <c r="L34" s="60"/>
      <c r="M34" s="59"/>
      <c r="N34" s="61">
        <f t="shared" si="3"/>
        <v>0</v>
      </c>
      <c r="O34" s="58"/>
      <c r="P34" s="59"/>
      <c r="Q34" s="59"/>
      <c r="R34" s="59"/>
      <c r="S34" s="59"/>
      <c r="T34" s="59"/>
      <c r="U34" s="59"/>
    </row>
    <row r="35" spans="1:21" ht="30" customHeight="1" thickBot="1">
      <c r="A35" s="62"/>
      <c r="B35" s="63"/>
      <c r="C35" s="54">
        <f t="shared" si="0"/>
        <v>0</v>
      </c>
      <c r="D35" s="54">
        <f t="shared" si="1"/>
        <v>0</v>
      </c>
      <c r="E35" s="56" t="e">
        <f t="shared" si="5"/>
        <v>#DIV/0!</v>
      </c>
      <c r="F35" s="57">
        <f t="shared" si="2"/>
        <v>0</v>
      </c>
      <c r="G35" s="58"/>
      <c r="H35" s="59"/>
      <c r="I35" s="59"/>
      <c r="J35" s="59"/>
      <c r="K35" s="60"/>
      <c r="L35" s="60"/>
      <c r="M35" s="59"/>
      <c r="N35" s="61">
        <f t="shared" si="3"/>
        <v>0</v>
      </c>
      <c r="O35" s="58"/>
      <c r="P35" s="59"/>
      <c r="Q35" s="59"/>
      <c r="R35" s="59"/>
      <c r="S35" s="59"/>
      <c r="T35" s="59"/>
      <c r="U35" s="59"/>
    </row>
    <row r="36" spans="1:21" ht="30" customHeight="1" thickTop="1" thickBot="1">
      <c r="A36" s="123" t="s">
        <v>49</v>
      </c>
      <c r="B36" s="124"/>
      <c r="C36" s="66">
        <f>SUM(C7:C35)</f>
        <v>0</v>
      </c>
      <c r="D36" s="66">
        <f>SUM(D7:D35)</f>
        <v>0</v>
      </c>
      <c r="E36" s="67" t="e">
        <f>D36/C36</f>
        <v>#DIV/0!</v>
      </c>
      <c r="F36" s="66">
        <f t="shared" ref="F36:U36" si="6">SUM(F7:F35)</f>
        <v>0</v>
      </c>
      <c r="G36" s="68">
        <f t="shared" si="6"/>
        <v>0</v>
      </c>
      <c r="H36" s="69">
        <f t="shared" si="6"/>
        <v>0</v>
      </c>
      <c r="I36" s="68">
        <f t="shared" si="6"/>
        <v>0</v>
      </c>
      <c r="J36" s="68">
        <f t="shared" si="6"/>
        <v>0</v>
      </c>
      <c r="K36" s="68">
        <f t="shared" si="6"/>
        <v>0</v>
      </c>
      <c r="L36" s="68">
        <f t="shared" si="6"/>
        <v>0</v>
      </c>
      <c r="M36" s="68">
        <f t="shared" si="6"/>
        <v>0</v>
      </c>
      <c r="N36" s="70">
        <f t="shared" si="6"/>
        <v>0</v>
      </c>
      <c r="O36" s="68">
        <f t="shared" si="6"/>
        <v>0</v>
      </c>
      <c r="P36" s="68">
        <f t="shared" si="6"/>
        <v>0</v>
      </c>
      <c r="Q36" s="68">
        <f t="shared" si="6"/>
        <v>0</v>
      </c>
      <c r="R36" s="68">
        <f t="shared" si="6"/>
        <v>0</v>
      </c>
      <c r="S36" s="68">
        <f t="shared" si="6"/>
        <v>0</v>
      </c>
      <c r="T36" s="68">
        <f t="shared" si="6"/>
        <v>0</v>
      </c>
      <c r="U36" s="68">
        <f t="shared" si="6"/>
        <v>0</v>
      </c>
    </row>
    <row r="37" spans="1:21" ht="12.95" thickTop="1">
      <c r="E37" s="12"/>
      <c r="F37" s="18"/>
      <c r="K37" s="10"/>
      <c r="L37" s="13"/>
    </row>
  </sheetData>
  <protectedRanges>
    <protectedRange password="CBFB" sqref="A6:F6 N5:N6 S5 T36 U36 A14:B35 A36:G36 G5 H5 I5 J5 K5 L5 M5 O5 P5 Q5 E7:S35 H36:S36 R5" name="Range1_1"/>
    <protectedRange password="CBFB" sqref="G6:M6" name="Range1_1_1"/>
    <protectedRange password="CBFB" sqref="O6:U6" name="Range1_1_2"/>
    <protectedRange password="CBFB" sqref="C7:D35" name="Range1_1_6"/>
    <protectedRange password="CBFB" sqref="A7:A13" name="Range1_1_4_1"/>
    <protectedRange password="CBFB" sqref="B7:B13" name="Range1_1_5_1"/>
  </protectedRanges>
  <mergeCells count="5">
    <mergeCell ref="A36:B36"/>
    <mergeCell ref="O5:U5"/>
    <mergeCell ref="G5:M5"/>
    <mergeCell ref="B2:I2"/>
    <mergeCell ref="N2:R2"/>
  </mergeCells>
  <phoneticPr fontId="1" type="noConversion"/>
  <printOptions horizontalCentered="1"/>
  <pageMargins left="0.25" right="0.25" top="1.25" bottom="0.5" header="0.5" footer="0.5"/>
  <pageSetup scale="48" fitToWidth="0" orientation="landscape" r:id="rId1"/>
  <headerFooter alignWithMargins="0">
    <oddHeader>&amp;C&amp;18JOB GROUP ANALYSIS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U37"/>
  <sheetViews>
    <sheetView topLeftCell="B1" zoomScale="62" zoomScaleNormal="62" workbookViewId="0">
      <selection activeCell="N2" sqref="N2:R2"/>
    </sheetView>
  </sheetViews>
  <sheetFormatPr defaultColWidth="9.140625" defaultRowHeight="12.6"/>
  <cols>
    <col min="1" max="1" width="31.42578125" style="1" customWidth="1"/>
    <col min="2" max="3" width="12.28515625" style="1" customWidth="1"/>
    <col min="4" max="4" width="11.7109375" style="1" customWidth="1"/>
    <col min="5" max="5" width="10.28515625" style="7" customWidth="1"/>
    <col min="6" max="6" width="10.28515625" style="16" customWidth="1"/>
    <col min="7" max="10" width="9.7109375" style="1" customWidth="1"/>
    <col min="11" max="11" width="9.7109375" style="8" customWidth="1"/>
    <col min="12" max="12" width="9.7109375" style="14" customWidth="1"/>
    <col min="13" max="13" width="9.7109375" style="1" customWidth="1"/>
    <col min="14" max="14" width="11.140625" style="14" customWidth="1"/>
    <col min="15" max="21" width="9.7109375" style="1" customWidth="1"/>
    <col min="22" max="16384" width="9.140625" style="1"/>
  </cols>
  <sheetData>
    <row r="1" spans="1:21">
      <c r="N1" s="13"/>
      <c r="O1" s="6"/>
      <c r="P1" s="6"/>
      <c r="Q1" s="6"/>
      <c r="R1" s="6"/>
      <c r="S1" s="6"/>
    </row>
    <row r="2" spans="1:21" ht="19.5" customHeight="1">
      <c r="A2" s="5" t="s">
        <v>41</v>
      </c>
      <c r="B2" s="127" t="s">
        <v>16</v>
      </c>
      <c r="C2" s="127"/>
      <c r="D2" s="127"/>
      <c r="E2" s="127"/>
      <c r="F2" s="127"/>
      <c r="G2" s="127"/>
      <c r="H2" s="127"/>
      <c r="I2" s="127"/>
      <c r="M2" s="5" t="s">
        <v>1</v>
      </c>
      <c r="N2" s="128"/>
      <c r="O2" s="128"/>
      <c r="P2" s="128"/>
      <c r="Q2" s="128"/>
      <c r="R2" s="128"/>
      <c r="S2" s="102"/>
      <c r="T2" s="6"/>
    </row>
    <row r="4" spans="1:21" ht="12.75" customHeight="1" thickBot="1">
      <c r="A4" s="4"/>
      <c r="B4" s="4"/>
      <c r="C4" s="4"/>
      <c r="D4" s="4"/>
      <c r="E4" s="11"/>
      <c r="F4" s="17"/>
      <c r="G4" s="2"/>
      <c r="H4" s="2"/>
      <c r="I4" s="2"/>
      <c r="J4" s="2"/>
      <c r="K4" s="9"/>
      <c r="L4" s="55"/>
      <c r="M4" s="2"/>
      <c r="N4" s="15"/>
      <c r="O4" s="40"/>
      <c r="P4" s="40"/>
      <c r="Q4" s="40"/>
      <c r="R4" s="40"/>
      <c r="S4" s="40"/>
    </row>
    <row r="5" spans="1:21" ht="13.5" thickTop="1" thickBot="1">
      <c r="A5" s="42"/>
      <c r="B5" s="43"/>
      <c r="C5" s="43"/>
      <c r="D5" s="43"/>
      <c r="E5" s="44"/>
      <c r="F5" s="45"/>
      <c r="G5" s="126" t="s">
        <v>2</v>
      </c>
      <c r="H5" s="126"/>
      <c r="I5" s="126"/>
      <c r="J5" s="126"/>
      <c r="K5" s="126"/>
      <c r="L5" s="126"/>
      <c r="M5" s="126"/>
      <c r="N5" s="41"/>
      <c r="O5" s="125" t="s">
        <v>3</v>
      </c>
      <c r="P5" s="126"/>
      <c r="Q5" s="126"/>
      <c r="R5" s="126"/>
      <c r="S5" s="126"/>
      <c r="T5" s="126"/>
      <c r="U5" s="126"/>
    </row>
    <row r="6" spans="1:21" ht="44.45" thickTop="1">
      <c r="A6" s="3" t="s">
        <v>43</v>
      </c>
      <c r="B6" s="107" t="s">
        <v>44</v>
      </c>
      <c r="C6" s="103" t="s">
        <v>45</v>
      </c>
      <c r="D6" s="103" t="s">
        <v>46</v>
      </c>
      <c r="E6" s="53" t="s">
        <v>7</v>
      </c>
      <c r="F6" s="108" t="s">
        <v>47</v>
      </c>
      <c r="G6" s="109" t="s">
        <v>8</v>
      </c>
      <c r="H6" s="105" t="s">
        <v>9</v>
      </c>
      <c r="I6" s="105" t="s">
        <v>10</v>
      </c>
      <c r="J6" s="105" t="s">
        <v>11</v>
      </c>
      <c r="K6" s="105" t="s">
        <v>12</v>
      </c>
      <c r="L6" s="110" t="s">
        <v>13</v>
      </c>
      <c r="M6" s="105" t="s">
        <v>14</v>
      </c>
      <c r="N6" s="111" t="s">
        <v>48</v>
      </c>
      <c r="O6" s="104" t="s">
        <v>8</v>
      </c>
      <c r="P6" s="105" t="s">
        <v>9</v>
      </c>
      <c r="Q6" s="105" t="s">
        <v>10</v>
      </c>
      <c r="R6" s="105" t="s">
        <v>11</v>
      </c>
      <c r="S6" s="105" t="s">
        <v>12</v>
      </c>
      <c r="T6" s="112" t="s">
        <v>13</v>
      </c>
      <c r="U6" s="112" t="s">
        <v>14</v>
      </c>
    </row>
    <row r="7" spans="1:21" ht="30" customHeight="1">
      <c r="A7" s="96"/>
      <c r="B7" s="97"/>
      <c r="C7" s="54">
        <f t="shared" ref="C7:C35" si="0">SUM(F7+N7)</f>
        <v>0</v>
      </c>
      <c r="D7" s="54">
        <f t="shared" ref="D7:D35" si="1">SUM(G7+H7+I7+J7+L7+M7+O7+P7+Q7+R7+T7+U7)</f>
        <v>0</v>
      </c>
      <c r="E7" s="56" t="e">
        <f t="shared" ref="E7:E13" si="2">D7/C7</f>
        <v>#DIV/0!</v>
      </c>
      <c r="F7" s="57">
        <f t="shared" ref="F7:F35" si="3">SUM(G7+H7+I7+J7+K7+L7+M7)</f>
        <v>0</v>
      </c>
      <c r="G7" s="98"/>
      <c r="H7" s="98"/>
      <c r="I7" s="59"/>
      <c r="J7" s="98"/>
      <c r="K7" s="98"/>
      <c r="L7" s="98"/>
      <c r="M7" s="98"/>
      <c r="N7" s="61">
        <f t="shared" ref="N7:N35" si="4">SUM(O7+P7+Q7+R7+S7+T7+U7)</f>
        <v>0</v>
      </c>
      <c r="O7" s="58"/>
      <c r="P7" s="59"/>
      <c r="Q7" s="59"/>
      <c r="R7" s="59"/>
      <c r="S7" s="98"/>
      <c r="T7" s="59"/>
      <c r="U7" s="59"/>
    </row>
    <row r="8" spans="1:21" ht="30" customHeight="1">
      <c r="A8" s="96"/>
      <c r="B8" s="97"/>
      <c r="C8" s="54">
        <f t="shared" si="0"/>
        <v>0</v>
      </c>
      <c r="D8" s="54">
        <f t="shared" si="1"/>
        <v>0</v>
      </c>
      <c r="E8" s="56" t="e">
        <f t="shared" si="2"/>
        <v>#DIV/0!</v>
      </c>
      <c r="F8" s="57">
        <f t="shared" si="3"/>
        <v>0</v>
      </c>
      <c r="G8" s="98"/>
      <c r="H8" s="98"/>
      <c r="I8" s="59"/>
      <c r="J8" s="98"/>
      <c r="K8" s="98"/>
      <c r="L8" s="98"/>
      <c r="M8" s="98"/>
      <c r="N8" s="61">
        <f t="shared" si="4"/>
        <v>0</v>
      </c>
      <c r="O8" s="58"/>
      <c r="P8" s="59"/>
      <c r="Q8" s="59"/>
      <c r="R8" s="59"/>
      <c r="S8" s="98"/>
      <c r="T8" s="59"/>
      <c r="U8" s="59"/>
    </row>
    <row r="9" spans="1:21" ht="30" customHeight="1">
      <c r="A9" s="96"/>
      <c r="B9" s="97"/>
      <c r="C9" s="54">
        <f t="shared" si="0"/>
        <v>0</v>
      </c>
      <c r="D9" s="54">
        <f t="shared" si="1"/>
        <v>0</v>
      </c>
      <c r="E9" s="56" t="e">
        <f t="shared" si="2"/>
        <v>#DIV/0!</v>
      </c>
      <c r="F9" s="57">
        <f t="shared" si="3"/>
        <v>0</v>
      </c>
      <c r="G9" s="98"/>
      <c r="H9" s="98"/>
      <c r="I9" s="59"/>
      <c r="J9" s="98"/>
      <c r="K9" s="98"/>
      <c r="L9" s="98"/>
      <c r="M9" s="98"/>
      <c r="N9" s="61">
        <f t="shared" si="4"/>
        <v>0</v>
      </c>
      <c r="O9" s="58"/>
      <c r="P9" s="59"/>
      <c r="Q9" s="59"/>
      <c r="R9" s="59"/>
      <c r="S9" s="98"/>
      <c r="T9" s="59"/>
      <c r="U9" s="59"/>
    </row>
    <row r="10" spans="1:21" ht="30" customHeight="1">
      <c r="A10" s="96"/>
      <c r="B10" s="97"/>
      <c r="C10" s="54">
        <f t="shared" si="0"/>
        <v>0</v>
      </c>
      <c r="D10" s="54">
        <f t="shared" si="1"/>
        <v>0</v>
      </c>
      <c r="E10" s="56" t="e">
        <f t="shared" si="2"/>
        <v>#DIV/0!</v>
      </c>
      <c r="F10" s="57">
        <f t="shared" si="3"/>
        <v>0</v>
      </c>
      <c r="G10" s="98"/>
      <c r="H10" s="98"/>
      <c r="I10" s="59"/>
      <c r="J10" s="98"/>
      <c r="K10" s="98"/>
      <c r="L10" s="98"/>
      <c r="M10" s="98"/>
      <c r="N10" s="61">
        <f t="shared" si="4"/>
        <v>0</v>
      </c>
      <c r="O10" s="58"/>
      <c r="P10" s="59"/>
      <c r="Q10" s="59"/>
      <c r="R10" s="59"/>
      <c r="S10" s="98"/>
      <c r="T10" s="59"/>
      <c r="U10" s="59"/>
    </row>
    <row r="11" spans="1:21" ht="30" customHeight="1">
      <c r="A11" s="96"/>
      <c r="B11" s="97"/>
      <c r="C11" s="54">
        <f t="shared" si="0"/>
        <v>0</v>
      </c>
      <c r="D11" s="54">
        <f t="shared" si="1"/>
        <v>0</v>
      </c>
      <c r="E11" s="56" t="e">
        <f t="shared" si="2"/>
        <v>#DIV/0!</v>
      </c>
      <c r="F11" s="57">
        <f t="shared" si="3"/>
        <v>0</v>
      </c>
      <c r="G11" s="98"/>
      <c r="H11" s="98"/>
      <c r="I11" s="59"/>
      <c r="J11" s="98"/>
      <c r="K11" s="98"/>
      <c r="L11" s="98"/>
      <c r="M11" s="98"/>
      <c r="N11" s="61">
        <f t="shared" si="4"/>
        <v>0</v>
      </c>
      <c r="O11" s="58"/>
      <c r="P11" s="59"/>
      <c r="Q11" s="59"/>
      <c r="R11" s="59"/>
      <c r="S11" s="98"/>
      <c r="T11" s="59"/>
      <c r="U11" s="59"/>
    </row>
    <row r="12" spans="1:21" ht="30" customHeight="1">
      <c r="A12" s="96"/>
      <c r="B12" s="97"/>
      <c r="C12" s="54">
        <f t="shared" si="0"/>
        <v>0</v>
      </c>
      <c r="D12" s="54">
        <f t="shared" si="1"/>
        <v>0</v>
      </c>
      <c r="E12" s="56" t="e">
        <f t="shared" si="2"/>
        <v>#DIV/0!</v>
      </c>
      <c r="F12" s="57">
        <f t="shared" si="3"/>
        <v>0</v>
      </c>
      <c r="G12" s="98"/>
      <c r="H12" s="98"/>
      <c r="I12" s="59"/>
      <c r="J12" s="98"/>
      <c r="K12" s="98"/>
      <c r="L12" s="98"/>
      <c r="M12" s="98"/>
      <c r="N12" s="61">
        <f t="shared" si="4"/>
        <v>0</v>
      </c>
      <c r="O12" s="58"/>
      <c r="P12" s="59"/>
      <c r="Q12" s="59"/>
      <c r="R12" s="59"/>
      <c r="S12" s="98"/>
      <c r="T12" s="59"/>
      <c r="U12" s="59"/>
    </row>
    <row r="13" spans="1:21" ht="30" customHeight="1">
      <c r="A13" s="96"/>
      <c r="B13" s="97"/>
      <c r="C13" s="54">
        <f t="shared" si="0"/>
        <v>0</v>
      </c>
      <c r="D13" s="54">
        <f t="shared" si="1"/>
        <v>0</v>
      </c>
      <c r="E13" s="56" t="e">
        <f t="shared" si="2"/>
        <v>#DIV/0!</v>
      </c>
      <c r="F13" s="57">
        <f t="shared" si="3"/>
        <v>0</v>
      </c>
      <c r="G13" s="98"/>
      <c r="H13" s="98"/>
      <c r="I13" s="59"/>
      <c r="J13" s="98"/>
      <c r="K13" s="98"/>
      <c r="L13" s="98"/>
      <c r="M13" s="98"/>
      <c r="N13" s="61">
        <f t="shared" si="4"/>
        <v>0</v>
      </c>
      <c r="O13" s="58"/>
      <c r="P13" s="59"/>
      <c r="Q13" s="59"/>
      <c r="R13" s="59"/>
      <c r="S13" s="98"/>
      <c r="T13" s="59"/>
      <c r="U13" s="59"/>
    </row>
    <row r="14" spans="1:21" ht="30" customHeight="1">
      <c r="A14" s="96"/>
      <c r="B14" s="97"/>
      <c r="C14" s="54">
        <f t="shared" si="0"/>
        <v>0</v>
      </c>
      <c r="D14" s="54">
        <f t="shared" si="1"/>
        <v>0</v>
      </c>
      <c r="E14" s="56" t="e">
        <f t="shared" ref="E14:E35" si="5">D14/C14</f>
        <v>#DIV/0!</v>
      </c>
      <c r="F14" s="57">
        <f t="shared" si="3"/>
        <v>0</v>
      </c>
      <c r="G14" s="98"/>
      <c r="H14" s="98"/>
      <c r="I14" s="59"/>
      <c r="J14" s="98"/>
      <c r="K14" s="98"/>
      <c r="L14" s="98"/>
      <c r="M14" s="98"/>
      <c r="N14" s="61">
        <f t="shared" si="4"/>
        <v>0</v>
      </c>
      <c r="O14" s="58"/>
      <c r="P14" s="59"/>
      <c r="Q14" s="59"/>
      <c r="R14" s="59"/>
      <c r="S14" s="98"/>
      <c r="T14" s="59"/>
      <c r="U14" s="59"/>
    </row>
    <row r="15" spans="1:21" ht="30" customHeight="1">
      <c r="A15" s="96"/>
      <c r="B15" s="97"/>
      <c r="C15" s="54">
        <f t="shared" si="0"/>
        <v>0</v>
      </c>
      <c r="D15" s="54">
        <f t="shared" si="1"/>
        <v>0</v>
      </c>
      <c r="E15" s="56" t="e">
        <f t="shared" si="5"/>
        <v>#DIV/0!</v>
      </c>
      <c r="F15" s="57">
        <f t="shared" si="3"/>
        <v>0</v>
      </c>
      <c r="G15" s="98"/>
      <c r="H15" s="98"/>
      <c r="I15" s="59"/>
      <c r="J15" s="98"/>
      <c r="K15" s="98"/>
      <c r="L15" s="98"/>
      <c r="M15" s="98"/>
      <c r="N15" s="61">
        <f t="shared" si="4"/>
        <v>0</v>
      </c>
      <c r="O15" s="58"/>
      <c r="P15" s="59"/>
      <c r="Q15" s="59"/>
      <c r="R15" s="59"/>
      <c r="S15" s="98"/>
      <c r="T15" s="59"/>
      <c r="U15" s="59"/>
    </row>
    <row r="16" spans="1:21" ht="30" customHeight="1">
      <c r="A16" s="96"/>
      <c r="B16" s="97"/>
      <c r="C16" s="54">
        <f t="shared" si="0"/>
        <v>0</v>
      </c>
      <c r="D16" s="54">
        <f t="shared" si="1"/>
        <v>0</v>
      </c>
      <c r="E16" s="56" t="e">
        <f t="shared" si="5"/>
        <v>#DIV/0!</v>
      </c>
      <c r="F16" s="57">
        <f t="shared" si="3"/>
        <v>0</v>
      </c>
      <c r="G16" s="98"/>
      <c r="H16" s="98"/>
      <c r="I16" s="59"/>
      <c r="J16" s="98"/>
      <c r="K16" s="98"/>
      <c r="L16" s="98"/>
      <c r="M16" s="98"/>
      <c r="N16" s="61">
        <f t="shared" si="4"/>
        <v>0</v>
      </c>
      <c r="O16" s="58"/>
      <c r="P16" s="59"/>
      <c r="Q16" s="59"/>
      <c r="R16" s="59"/>
      <c r="S16" s="98"/>
      <c r="T16" s="59"/>
      <c r="U16" s="59"/>
    </row>
    <row r="17" spans="1:21" ht="30" customHeight="1">
      <c r="A17" s="96"/>
      <c r="B17" s="97"/>
      <c r="C17" s="54">
        <f t="shared" si="0"/>
        <v>0</v>
      </c>
      <c r="D17" s="54">
        <f t="shared" si="1"/>
        <v>0</v>
      </c>
      <c r="E17" s="56" t="e">
        <f t="shared" si="5"/>
        <v>#DIV/0!</v>
      </c>
      <c r="F17" s="57">
        <f t="shared" si="3"/>
        <v>0</v>
      </c>
      <c r="G17" s="98"/>
      <c r="H17" s="98"/>
      <c r="I17" s="59"/>
      <c r="J17" s="98"/>
      <c r="K17" s="98"/>
      <c r="L17" s="98"/>
      <c r="M17" s="98"/>
      <c r="N17" s="61">
        <f t="shared" si="4"/>
        <v>0</v>
      </c>
      <c r="O17" s="58"/>
      <c r="P17" s="59"/>
      <c r="Q17" s="59"/>
      <c r="R17" s="59"/>
      <c r="S17" s="98"/>
      <c r="T17" s="59"/>
      <c r="U17" s="59"/>
    </row>
    <row r="18" spans="1:21" ht="30" customHeight="1">
      <c r="A18" s="96"/>
      <c r="B18" s="97"/>
      <c r="C18" s="54">
        <f t="shared" si="0"/>
        <v>0</v>
      </c>
      <c r="D18" s="54">
        <f t="shared" si="1"/>
        <v>0</v>
      </c>
      <c r="E18" s="56" t="e">
        <f t="shared" si="5"/>
        <v>#DIV/0!</v>
      </c>
      <c r="F18" s="57">
        <f t="shared" si="3"/>
        <v>0</v>
      </c>
      <c r="G18" s="98"/>
      <c r="H18" s="98"/>
      <c r="I18" s="59"/>
      <c r="J18" s="98"/>
      <c r="K18" s="98"/>
      <c r="L18" s="98"/>
      <c r="M18" s="98"/>
      <c r="N18" s="61">
        <f t="shared" si="4"/>
        <v>0</v>
      </c>
      <c r="O18" s="58"/>
      <c r="P18" s="59"/>
      <c r="Q18" s="59"/>
      <c r="R18" s="59"/>
      <c r="S18" s="98"/>
      <c r="T18" s="59"/>
      <c r="U18" s="59"/>
    </row>
    <row r="19" spans="1:21" ht="30" customHeight="1">
      <c r="A19" s="96"/>
      <c r="B19" s="97"/>
      <c r="C19" s="54">
        <f t="shared" si="0"/>
        <v>0</v>
      </c>
      <c r="D19" s="54">
        <f t="shared" si="1"/>
        <v>0</v>
      </c>
      <c r="E19" s="56" t="e">
        <f t="shared" si="5"/>
        <v>#DIV/0!</v>
      </c>
      <c r="F19" s="57">
        <f t="shared" si="3"/>
        <v>0</v>
      </c>
      <c r="G19" s="98"/>
      <c r="H19" s="98"/>
      <c r="I19" s="59"/>
      <c r="J19" s="98"/>
      <c r="K19" s="98"/>
      <c r="L19" s="98"/>
      <c r="M19" s="98"/>
      <c r="N19" s="61">
        <f t="shared" si="4"/>
        <v>0</v>
      </c>
      <c r="O19" s="58"/>
      <c r="P19" s="59"/>
      <c r="Q19" s="59"/>
      <c r="R19" s="59"/>
      <c r="S19" s="98"/>
      <c r="T19" s="59"/>
      <c r="U19" s="59"/>
    </row>
    <row r="20" spans="1:21" ht="30" customHeight="1">
      <c r="A20" s="96"/>
      <c r="B20" s="97"/>
      <c r="C20" s="54">
        <f t="shared" si="0"/>
        <v>0</v>
      </c>
      <c r="D20" s="54">
        <f t="shared" si="1"/>
        <v>0</v>
      </c>
      <c r="E20" s="56" t="e">
        <f t="shared" si="5"/>
        <v>#DIV/0!</v>
      </c>
      <c r="F20" s="57">
        <f t="shared" si="3"/>
        <v>0</v>
      </c>
      <c r="G20" s="98"/>
      <c r="H20" s="98"/>
      <c r="I20" s="59"/>
      <c r="J20" s="98"/>
      <c r="K20" s="98"/>
      <c r="L20" s="98"/>
      <c r="M20" s="98"/>
      <c r="N20" s="61">
        <f t="shared" si="4"/>
        <v>0</v>
      </c>
      <c r="O20" s="58"/>
      <c r="P20" s="59"/>
      <c r="Q20" s="59"/>
      <c r="R20" s="59"/>
      <c r="S20" s="98"/>
      <c r="T20" s="59"/>
      <c r="U20" s="59"/>
    </row>
    <row r="21" spans="1:21" ht="30" customHeight="1">
      <c r="A21" s="96"/>
      <c r="B21" s="97"/>
      <c r="C21" s="54">
        <f t="shared" si="0"/>
        <v>0</v>
      </c>
      <c r="D21" s="54">
        <f t="shared" si="1"/>
        <v>0</v>
      </c>
      <c r="E21" s="56" t="e">
        <f t="shared" si="5"/>
        <v>#DIV/0!</v>
      </c>
      <c r="F21" s="57">
        <f t="shared" si="3"/>
        <v>0</v>
      </c>
      <c r="G21" s="98"/>
      <c r="H21" s="98"/>
      <c r="I21" s="59"/>
      <c r="J21" s="98"/>
      <c r="K21" s="98"/>
      <c r="L21" s="98"/>
      <c r="M21" s="98"/>
      <c r="N21" s="61">
        <f t="shared" si="4"/>
        <v>0</v>
      </c>
      <c r="O21" s="58"/>
      <c r="P21" s="59"/>
      <c r="Q21" s="59"/>
      <c r="R21" s="59"/>
      <c r="S21" s="98"/>
      <c r="T21" s="59"/>
      <c r="U21" s="59"/>
    </row>
    <row r="22" spans="1:21" ht="30" customHeight="1">
      <c r="A22" s="96"/>
      <c r="B22" s="97"/>
      <c r="C22" s="54">
        <f t="shared" si="0"/>
        <v>0</v>
      </c>
      <c r="D22" s="54">
        <f t="shared" si="1"/>
        <v>0</v>
      </c>
      <c r="E22" s="56" t="e">
        <f t="shared" si="5"/>
        <v>#DIV/0!</v>
      </c>
      <c r="F22" s="57">
        <f t="shared" si="3"/>
        <v>0</v>
      </c>
      <c r="G22" s="99"/>
      <c r="H22" s="99"/>
      <c r="I22" s="59"/>
      <c r="J22" s="99"/>
      <c r="K22" s="98"/>
      <c r="L22" s="99"/>
      <c r="M22" s="99"/>
      <c r="N22" s="61">
        <f t="shared" si="4"/>
        <v>0</v>
      </c>
      <c r="O22" s="58"/>
      <c r="P22" s="59"/>
      <c r="Q22" s="59"/>
      <c r="R22" s="59"/>
      <c r="S22" s="98"/>
      <c r="T22" s="59"/>
      <c r="U22" s="59"/>
    </row>
    <row r="23" spans="1:21" ht="30" customHeight="1">
      <c r="A23" s="96"/>
      <c r="B23" s="97"/>
      <c r="C23" s="54">
        <f t="shared" si="0"/>
        <v>0</v>
      </c>
      <c r="D23" s="54">
        <f t="shared" si="1"/>
        <v>0</v>
      </c>
      <c r="E23" s="56" t="e">
        <f t="shared" si="5"/>
        <v>#DIV/0!</v>
      </c>
      <c r="F23" s="57">
        <f t="shared" si="3"/>
        <v>0</v>
      </c>
      <c r="G23" s="100"/>
      <c r="H23" s="98"/>
      <c r="I23" s="59"/>
      <c r="J23" s="98"/>
      <c r="K23" s="98"/>
      <c r="L23" s="98"/>
      <c r="M23" s="98"/>
      <c r="N23" s="61">
        <f t="shared" si="4"/>
        <v>0</v>
      </c>
      <c r="O23" s="58"/>
      <c r="P23" s="59"/>
      <c r="Q23" s="59"/>
      <c r="R23" s="59"/>
      <c r="S23" s="59"/>
      <c r="T23" s="59"/>
      <c r="U23" s="59"/>
    </row>
    <row r="24" spans="1:21" ht="30" customHeight="1">
      <c r="A24" s="64"/>
      <c r="B24" s="65"/>
      <c r="C24" s="54">
        <f t="shared" si="0"/>
        <v>0</v>
      </c>
      <c r="D24" s="54">
        <f t="shared" si="1"/>
        <v>0</v>
      </c>
      <c r="E24" s="56" t="e">
        <f t="shared" si="5"/>
        <v>#DIV/0!</v>
      </c>
      <c r="F24" s="57">
        <f t="shared" si="3"/>
        <v>0</v>
      </c>
      <c r="G24" s="71"/>
      <c r="H24" s="72"/>
      <c r="I24" s="72"/>
      <c r="J24" s="72"/>
      <c r="K24" s="73"/>
      <c r="L24" s="73"/>
      <c r="M24" s="72"/>
      <c r="N24" s="61">
        <f t="shared" si="4"/>
        <v>0</v>
      </c>
      <c r="O24" s="58"/>
      <c r="P24" s="59"/>
      <c r="Q24" s="59"/>
      <c r="R24" s="59"/>
      <c r="S24" s="59"/>
      <c r="T24" s="59"/>
      <c r="U24" s="59"/>
    </row>
    <row r="25" spans="1:21" ht="30" customHeight="1">
      <c r="A25" s="64"/>
      <c r="B25" s="65"/>
      <c r="C25" s="54">
        <f t="shared" si="0"/>
        <v>0</v>
      </c>
      <c r="D25" s="54">
        <f t="shared" si="1"/>
        <v>0</v>
      </c>
      <c r="E25" s="56" t="e">
        <f t="shared" si="5"/>
        <v>#DIV/0!</v>
      </c>
      <c r="F25" s="57">
        <f t="shared" si="3"/>
        <v>0</v>
      </c>
      <c r="G25" s="58"/>
      <c r="H25" s="59"/>
      <c r="I25" s="59"/>
      <c r="J25" s="59"/>
      <c r="K25" s="60"/>
      <c r="L25" s="60"/>
      <c r="M25" s="59"/>
      <c r="N25" s="61">
        <f t="shared" si="4"/>
        <v>0</v>
      </c>
      <c r="O25" s="58"/>
      <c r="P25" s="59"/>
      <c r="Q25" s="59"/>
      <c r="R25" s="59"/>
      <c r="S25" s="59"/>
      <c r="T25" s="59"/>
      <c r="U25" s="59"/>
    </row>
    <row r="26" spans="1:21" ht="30" customHeight="1">
      <c r="A26" s="64"/>
      <c r="B26" s="65"/>
      <c r="C26" s="54">
        <f t="shared" si="0"/>
        <v>0</v>
      </c>
      <c r="D26" s="54">
        <f t="shared" si="1"/>
        <v>0</v>
      </c>
      <c r="E26" s="56" t="e">
        <f t="shared" si="5"/>
        <v>#DIV/0!</v>
      </c>
      <c r="F26" s="57">
        <f t="shared" si="3"/>
        <v>0</v>
      </c>
      <c r="G26" s="58"/>
      <c r="H26" s="59"/>
      <c r="I26" s="59"/>
      <c r="J26" s="59"/>
      <c r="K26" s="60"/>
      <c r="L26" s="60"/>
      <c r="M26" s="59"/>
      <c r="N26" s="61">
        <f t="shared" si="4"/>
        <v>0</v>
      </c>
      <c r="O26" s="58"/>
      <c r="P26" s="59"/>
      <c r="Q26" s="59"/>
      <c r="R26" s="59"/>
      <c r="S26" s="59"/>
      <c r="T26" s="59"/>
      <c r="U26" s="59"/>
    </row>
    <row r="27" spans="1:21" ht="30" customHeight="1">
      <c r="A27" s="64"/>
      <c r="B27" s="65"/>
      <c r="C27" s="54">
        <f t="shared" si="0"/>
        <v>0</v>
      </c>
      <c r="D27" s="54">
        <f t="shared" si="1"/>
        <v>0</v>
      </c>
      <c r="E27" s="56" t="e">
        <f t="shared" si="5"/>
        <v>#DIV/0!</v>
      </c>
      <c r="F27" s="57">
        <f t="shared" si="3"/>
        <v>0</v>
      </c>
      <c r="G27" s="58"/>
      <c r="H27" s="59"/>
      <c r="I27" s="59"/>
      <c r="J27" s="59"/>
      <c r="K27" s="60"/>
      <c r="L27" s="60"/>
      <c r="M27" s="59"/>
      <c r="N27" s="61">
        <f t="shared" si="4"/>
        <v>0</v>
      </c>
      <c r="O27" s="58"/>
      <c r="P27" s="59"/>
      <c r="Q27" s="59"/>
      <c r="R27" s="59"/>
      <c r="S27" s="59"/>
      <c r="T27" s="59"/>
      <c r="U27" s="59"/>
    </row>
    <row r="28" spans="1:21" ht="30" customHeight="1">
      <c r="A28" s="64"/>
      <c r="B28" s="65"/>
      <c r="C28" s="54">
        <f t="shared" si="0"/>
        <v>0</v>
      </c>
      <c r="D28" s="54">
        <f t="shared" si="1"/>
        <v>0</v>
      </c>
      <c r="E28" s="56" t="e">
        <f t="shared" si="5"/>
        <v>#DIV/0!</v>
      </c>
      <c r="F28" s="57">
        <f t="shared" si="3"/>
        <v>0</v>
      </c>
      <c r="G28" s="58"/>
      <c r="H28" s="59"/>
      <c r="I28" s="59"/>
      <c r="J28" s="59"/>
      <c r="K28" s="60"/>
      <c r="L28" s="60"/>
      <c r="M28" s="59"/>
      <c r="N28" s="61">
        <f t="shared" si="4"/>
        <v>0</v>
      </c>
      <c r="O28" s="58"/>
      <c r="P28" s="59"/>
      <c r="Q28" s="59"/>
      <c r="R28" s="59"/>
      <c r="S28" s="59"/>
      <c r="T28" s="59"/>
      <c r="U28" s="59"/>
    </row>
    <row r="29" spans="1:21" ht="30" customHeight="1">
      <c r="A29" s="64"/>
      <c r="B29" s="65"/>
      <c r="C29" s="54">
        <f t="shared" si="0"/>
        <v>0</v>
      </c>
      <c r="D29" s="54">
        <f t="shared" si="1"/>
        <v>0</v>
      </c>
      <c r="E29" s="56" t="e">
        <f t="shared" si="5"/>
        <v>#DIV/0!</v>
      </c>
      <c r="F29" s="57">
        <f t="shared" si="3"/>
        <v>0</v>
      </c>
      <c r="G29" s="58"/>
      <c r="H29" s="59"/>
      <c r="I29" s="59"/>
      <c r="J29" s="59"/>
      <c r="K29" s="60"/>
      <c r="L29" s="60"/>
      <c r="M29" s="59"/>
      <c r="N29" s="61">
        <f t="shared" si="4"/>
        <v>0</v>
      </c>
      <c r="O29" s="58"/>
      <c r="P29" s="59"/>
      <c r="Q29" s="59"/>
      <c r="R29" s="59"/>
      <c r="S29" s="59"/>
      <c r="T29" s="59"/>
      <c r="U29" s="59"/>
    </row>
    <row r="30" spans="1:21" ht="30" customHeight="1">
      <c r="A30" s="64"/>
      <c r="B30" s="65"/>
      <c r="C30" s="54">
        <f t="shared" si="0"/>
        <v>0</v>
      </c>
      <c r="D30" s="54">
        <f t="shared" si="1"/>
        <v>0</v>
      </c>
      <c r="E30" s="56" t="e">
        <f t="shared" si="5"/>
        <v>#DIV/0!</v>
      </c>
      <c r="F30" s="57">
        <f t="shared" si="3"/>
        <v>0</v>
      </c>
      <c r="G30" s="58"/>
      <c r="H30" s="59"/>
      <c r="I30" s="59"/>
      <c r="J30" s="59"/>
      <c r="K30" s="60"/>
      <c r="L30" s="60"/>
      <c r="M30" s="59"/>
      <c r="N30" s="61">
        <f t="shared" si="4"/>
        <v>0</v>
      </c>
      <c r="O30" s="58"/>
      <c r="P30" s="59"/>
      <c r="Q30" s="59"/>
      <c r="R30" s="59"/>
      <c r="S30" s="59"/>
      <c r="T30" s="59"/>
      <c r="U30" s="59"/>
    </row>
    <row r="31" spans="1:21" ht="30" customHeight="1">
      <c r="A31" s="64"/>
      <c r="B31" s="65"/>
      <c r="C31" s="54">
        <f t="shared" si="0"/>
        <v>0</v>
      </c>
      <c r="D31" s="54">
        <f t="shared" si="1"/>
        <v>0</v>
      </c>
      <c r="E31" s="56" t="e">
        <f t="shared" si="5"/>
        <v>#DIV/0!</v>
      </c>
      <c r="F31" s="57">
        <f t="shared" si="3"/>
        <v>0</v>
      </c>
      <c r="G31" s="58"/>
      <c r="H31" s="59"/>
      <c r="I31" s="59"/>
      <c r="J31" s="59"/>
      <c r="K31" s="60"/>
      <c r="L31" s="60"/>
      <c r="M31" s="59"/>
      <c r="N31" s="61">
        <f t="shared" si="4"/>
        <v>0</v>
      </c>
      <c r="O31" s="58"/>
      <c r="P31" s="59"/>
      <c r="Q31" s="59"/>
      <c r="R31" s="59"/>
      <c r="S31" s="59"/>
      <c r="T31" s="59"/>
      <c r="U31" s="59"/>
    </row>
    <row r="32" spans="1:21" ht="30" customHeight="1">
      <c r="A32" s="64"/>
      <c r="B32" s="65"/>
      <c r="C32" s="54">
        <f t="shared" si="0"/>
        <v>0</v>
      </c>
      <c r="D32" s="54">
        <f t="shared" si="1"/>
        <v>0</v>
      </c>
      <c r="E32" s="56" t="e">
        <f t="shared" si="5"/>
        <v>#DIV/0!</v>
      </c>
      <c r="F32" s="57">
        <f t="shared" si="3"/>
        <v>0</v>
      </c>
      <c r="G32" s="58"/>
      <c r="H32" s="59"/>
      <c r="I32" s="59"/>
      <c r="J32" s="59"/>
      <c r="K32" s="60"/>
      <c r="L32" s="60"/>
      <c r="M32" s="59"/>
      <c r="N32" s="61">
        <f t="shared" si="4"/>
        <v>0</v>
      </c>
      <c r="O32" s="58"/>
      <c r="P32" s="59"/>
      <c r="Q32" s="59"/>
      <c r="R32" s="59"/>
      <c r="S32" s="59"/>
      <c r="T32" s="59"/>
      <c r="U32" s="59"/>
    </row>
    <row r="33" spans="1:21" ht="30" customHeight="1">
      <c r="A33" s="64"/>
      <c r="B33" s="65"/>
      <c r="C33" s="54">
        <f t="shared" si="0"/>
        <v>0</v>
      </c>
      <c r="D33" s="54">
        <f t="shared" si="1"/>
        <v>0</v>
      </c>
      <c r="E33" s="56" t="e">
        <f t="shared" si="5"/>
        <v>#DIV/0!</v>
      </c>
      <c r="F33" s="57">
        <f t="shared" si="3"/>
        <v>0</v>
      </c>
      <c r="G33" s="58"/>
      <c r="H33" s="59"/>
      <c r="I33" s="59"/>
      <c r="J33" s="59"/>
      <c r="K33" s="60"/>
      <c r="L33" s="60"/>
      <c r="M33" s="59"/>
      <c r="N33" s="61">
        <f t="shared" si="4"/>
        <v>0</v>
      </c>
      <c r="O33" s="58"/>
      <c r="P33" s="59"/>
      <c r="Q33" s="59"/>
      <c r="R33" s="59"/>
      <c r="S33" s="59"/>
      <c r="T33" s="59"/>
      <c r="U33" s="59"/>
    </row>
    <row r="34" spans="1:21" ht="30" customHeight="1">
      <c r="A34" s="64"/>
      <c r="B34" s="65"/>
      <c r="C34" s="54">
        <f t="shared" si="0"/>
        <v>0</v>
      </c>
      <c r="D34" s="54">
        <f t="shared" si="1"/>
        <v>0</v>
      </c>
      <c r="E34" s="56" t="e">
        <f t="shared" si="5"/>
        <v>#DIV/0!</v>
      </c>
      <c r="F34" s="57">
        <f t="shared" si="3"/>
        <v>0</v>
      </c>
      <c r="G34" s="58"/>
      <c r="H34" s="59"/>
      <c r="I34" s="59"/>
      <c r="J34" s="59"/>
      <c r="K34" s="60"/>
      <c r="L34" s="60"/>
      <c r="M34" s="59"/>
      <c r="N34" s="61">
        <f t="shared" si="4"/>
        <v>0</v>
      </c>
      <c r="O34" s="58"/>
      <c r="P34" s="59"/>
      <c r="Q34" s="59"/>
      <c r="R34" s="59"/>
      <c r="S34" s="59"/>
      <c r="T34" s="59"/>
      <c r="U34" s="59"/>
    </row>
    <row r="35" spans="1:21" ht="30" customHeight="1" thickBot="1">
      <c r="A35" s="62"/>
      <c r="B35" s="63"/>
      <c r="C35" s="54">
        <f t="shared" si="0"/>
        <v>0</v>
      </c>
      <c r="D35" s="54">
        <f t="shared" si="1"/>
        <v>0</v>
      </c>
      <c r="E35" s="56" t="e">
        <f t="shared" si="5"/>
        <v>#DIV/0!</v>
      </c>
      <c r="F35" s="57">
        <f t="shared" si="3"/>
        <v>0</v>
      </c>
      <c r="G35" s="58"/>
      <c r="H35" s="59"/>
      <c r="I35" s="59"/>
      <c r="J35" s="59"/>
      <c r="K35" s="60"/>
      <c r="L35" s="60"/>
      <c r="M35" s="59"/>
      <c r="N35" s="61">
        <f t="shared" si="4"/>
        <v>0</v>
      </c>
      <c r="O35" s="58"/>
      <c r="P35" s="59"/>
      <c r="Q35" s="59"/>
      <c r="R35" s="59"/>
      <c r="S35" s="59"/>
      <c r="T35" s="59"/>
      <c r="U35" s="59"/>
    </row>
    <row r="36" spans="1:21" ht="30" customHeight="1" thickTop="1" thickBot="1">
      <c r="A36" s="123" t="s">
        <v>49</v>
      </c>
      <c r="B36" s="124"/>
      <c r="C36" s="66">
        <f>SUM(C7:C35)</f>
        <v>0</v>
      </c>
      <c r="D36" s="66">
        <f>SUM(D7:D35)</f>
        <v>0</v>
      </c>
      <c r="E36" s="67" t="e">
        <f>D36/C36</f>
        <v>#DIV/0!</v>
      </c>
      <c r="F36" s="66">
        <f t="shared" ref="F36:U36" si="6">SUM(F7:F35)</f>
        <v>0</v>
      </c>
      <c r="G36" s="68">
        <f t="shared" si="6"/>
        <v>0</v>
      </c>
      <c r="H36" s="69">
        <f t="shared" si="6"/>
        <v>0</v>
      </c>
      <c r="I36" s="68">
        <f t="shared" si="6"/>
        <v>0</v>
      </c>
      <c r="J36" s="68">
        <f t="shared" si="6"/>
        <v>0</v>
      </c>
      <c r="K36" s="68">
        <f t="shared" si="6"/>
        <v>0</v>
      </c>
      <c r="L36" s="68">
        <f t="shared" si="6"/>
        <v>0</v>
      </c>
      <c r="M36" s="68">
        <f t="shared" si="6"/>
        <v>0</v>
      </c>
      <c r="N36" s="70">
        <f t="shared" si="6"/>
        <v>0</v>
      </c>
      <c r="O36" s="68">
        <f t="shared" si="6"/>
        <v>0</v>
      </c>
      <c r="P36" s="68">
        <f t="shared" si="6"/>
        <v>0</v>
      </c>
      <c r="Q36" s="68">
        <f t="shared" si="6"/>
        <v>0</v>
      </c>
      <c r="R36" s="68">
        <f t="shared" si="6"/>
        <v>0</v>
      </c>
      <c r="S36" s="68">
        <f t="shared" si="6"/>
        <v>0</v>
      </c>
      <c r="T36" s="68">
        <f t="shared" si="6"/>
        <v>0</v>
      </c>
      <c r="U36" s="68">
        <f t="shared" si="6"/>
        <v>0</v>
      </c>
    </row>
    <row r="37" spans="1:21" ht="12.95" thickTop="1">
      <c r="E37" s="12"/>
      <c r="F37" s="18"/>
      <c r="K37" s="10"/>
      <c r="L37" s="13"/>
    </row>
  </sheetData>
  <protectedRanges>
    <protectedRange password="CBFB" sqref="A6:F6 N5:N6 A24:M35 C7:F23 S23:S35 G5:M5 N7:R35 O5:S5" name="Range1_1_2"/>
    <protectedRange password="CBFB" sqref="G6:M6" name="Range1_1_1_1"/>
    <protectedRange password="CBFB" sqref="O6:U6" name="Range1_1_2_1"/>
    <protectedRange password="CBFB" sqref="A36:S36" name="Range1_1_3"/>
    <protectedRange password="CBFB" sqref="I7" name="Range1_1_8"/>
    <protectedRange password="CBFB" sqref="I8:I23" name="Range1_1_1_2_4"/>
    <protectedRange password="CBFB" sqref="A7:B7" name="Range1_1_14"/>
    <protectedRange password="CBFB" sqref="A8:B23" name="Range1_1_3_4"/>
    <protectedRange password="CBFB" sqref="K7" name="Range1_1_17"/>
    <protectedRange password="CBFB" sqref="K8:K23" name="Range1_1_1_2_11"/>
    <protectedRange password="CBFB" sqref="G7" name="Range1_1_18"/>
    <protectedRange password="CBFB" sqref="G8:G23" name="Range1_1_1_2_12"/>
    <protectedRange password="CBFB" sqref="H7" name="Range1_1_19"/>
    <protectedRange password="CBFB" sqref="H8:H23" name="Range1_1_1_2_13"/>
    <protectedRange password="CBFB" sqref="J7" name="Range1_1_20"/>
    <protectedRange password="CBFB" sqref="J8:J23" name="Range1_1_1_2_14"/>
    <protectedRange password="CBFB" sqref="L7" name="Range1_1_21"/>
    <protectedRange password="CBFB" sqref="L8:L23" name="Range1_1_1_2_15"/>
    <protectedRange password="CBFB" sqref="M7" name="Range1_1_22"/>
    <protectedRange password="CBFB" sqref="M8:M23" name="Range1_1_1_2_16"/>
    <protectedRange password="CBFB" sqref="S7" name="Range1_1_23"/>
    <protectedRange password="CBFB" sqref="S8:S22" name="Range1_1_1_2_17"/>
  </protectedRanges>
  <mergeCells count="5">
    <mergeCell ref="A36:B36"/>
    <mergeCell ref="G5:M5"/>
    <mergeCell ref="O5:U5"/>
    <mergeCell ref="B2:I2"/>
    <mergeCell ref="N2:R2"/>
  </mergeCells>
  <phoneticPr fontId="1" type="noConversion"/>
  <printOptions horizontalCentered="1" verticalCentered="1"/>
  <pageMargins left="0.25" right="0.25" top="0.75" bottom="0.5" header="0.5" footer="0.5"/>
  <pageSetup scale="51" orientation="landscape" r:id="rId1"/>
  <headerFooter alignWithMargins="0">
    <oddHeader>&amp;C&amp;18JOB GROUP ANALYSIS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37"/>
  <sheetViews>
    <sheetView topLeftCell="B1" zoomScale="64" zoomScaleNormal="64" workbookViewId="0">
      <selection activeCell="N2" sqref="N2:R2"/>
    </sheetView>
  </sheetViews>
  <sheetFormatPr defaultColWidth="9.140625" defaultRowHeight="12.6"/>
  <cols>
    <col min="1" max="1" width="31.42578125" style="1" customWidth="1"/>
    <col min="2" max="3" width="12.28515625" style="1" customWidth="1"/>
    <col min="4" max="4" width="11.7109375" style="1" customWidth="1"/>
    <col min="5" max="5" width="10.28515625" style="7" customWidth="1"/>
    <col min="6" max="6" width="10.28515625" style="16" customWidth="1"/>
    <col min="7" max="10" width="9.7109375" style="1" customWidth="1"/>
    <col min="11" max="11" width="9.7109375" style="8" customWidth="1"/>
    <col min="12" max="12" width="9.7109375" style="14" customWidth="1"/>
    <col min="13" max="13" width="9.7109375" style="1" customWidth="1"/>
    <col min="14" max="14" width="11.140625" style="14" customWidth="1"/>
    <col min="15" max="21" width="9.7109375" style="1" customWidth="1"/>
    <col min="22" max="16384" width="9.140625" style="1"/>
  </cols>
  <sheetData>
    <row r="1" spans="1:21">
      <c r="N1" s="13"/>
      <c r="O1" s="6"/>
      <c r="P1" s="6"/>
      <c r="Q1" s="6"/>
      <c r="R1" s="6"/>
      <c r="S1" s="6"/>
    </row>
    <row r="2" spans="1:21" ht="19.5" customHeight="1">
      <c r="A2" s="5" t="s">
        <v>41</v>
      </c>
      <c r="B2" s="127" t="s">
        <v>17</v>
      </c>
      <c r="C2" s="127"/>
      <c r="D2" s="127"/>
      <c r="E2" s="127"/>
      <c r="F2" s="127"/>
      <c r="G2" s="127"/>
      <c r="H2" s="127"/>
      <c r="I2" s="127"/>
      <c r="M2" s="14" t="s">
        <v>1</v>
      </c>
      <c r="N2" s="128"/>
      <c r="O2" s="128"/>
      <c r="P2" s="128"/>
      <c r="Q2" s="128"/>
      <c r="R2" s="128"/>
      <c r="S2" s="102"/>
      <c r="T2" s="6"/>
    </row>
    <row r="4" spans="1:21" ht="12.75" customHeight="1" thickBot="1">
      <c r="A4" s="4"/>
      <c r="B4" s="4"/>
      <c r="C4" s="4"/>
      <c r="D4" s="4"/>
      <c r="E4" s="11"/>
      <c r="F4" s="17"/>
      <c r="G4" s="2"/>
      <c r="H4" s="2"/>
      <c r="I4" s="2"/>
      <c r="J4" s="2"/>
      <c r="K4" s="9"/>
      <c r="L4" s="55"/>
      <c r="M4" s="2"/>
      <c r="N4" s="15"/>
      <c r="O4" s="40"/>
      <c r="P4" s="40"/>
      <c r="Q4" s="40"/>
      <c r="R4" s="40"/>
      <c r="S4" s="40"/>
    </row>
    <row r="5" spans="1:21" ht="13.5" thickTop="1" thickBot="1">
      <c r="A5" s="42"/>
      <c r="B5" s="43"/>
      <c r="C5" s="43"/>
      <c r="D5" s="43"/>
      <c r="E5" s="44"/>
      <c r="F5" s="45"/>
      <c r="G5" s="126" t="s">
        <v>2</v>
      </c>
      <c r="H5" s="126"/>
      <c r="I5" s="126"/>
      <c r="J5" s="126"/>
      <c r="K5" s="126"/>
      <c r="L5" s="126"/>
      <c r="M5" s="126"/>
      <c r="N5" s="41"/>
      <c r="O5" s="125" t="s">
        <v>3</v>
      </c>
      <c r="P5" s="126"/>
      <c r="Q5" s="126"/>
      <c r="R5" s="126"/>
      <c r="S5" s="126"/>
      <c r="T5" s="126"/>
      <c r="U5" s="126"/>
    </row>
    <row r="6" spans="1:21" ht="44.45" thickTop="1">
      <c r="A6" s="3" t="s">
        <v>43</v>
      </c>
      <c r="B6" s="107" t="s">
        <v>44</v>
      </c>
      <c r="C6" s="103" t="s">
        <v>45</v>
      </c>
      <c r="D6" s="103" t="s">
        <v>46</v>
      </c>
      <c r="E6" s="53" t="s">
        <v>7</v>
      </c>
      <c r="F6" s="108" t="s">
        <v>47</v>
      </c>
      <c r="G6" s="109" t="s">
        <v>8</v>
      </c>
      <c r="H6" s="105" t="s">
        <v>9</v>
      </c>
      <c r="I6" s="105" t="s">
        <v>10</v>
      </c>
      <c r="J6" s="105" t="s">
        <v>11</v>
      </c>
      <c r="K6" s="105" t="s">
        <v>12</v>
      </c>
      <c r="L6" s="110" t="s">
        <v>13</v>
      </c>
      <c r="M6" s="105" t="s">
        <v>14</v>
      </c>
      <c r="N6" s="111" t="s">
        <v>48</v>
      </c>
      <c r="O6" s="104" t="s">
        <v>8</v>
      </c>
      <c r="P6" s="105" t="s">
        <v>9</v>
      </c>
      <c r="Q6" s="105" t="s">
        <v>10</v>
      </c>
      <c r="R6" s="105" t="s">
        <v>11</v>
      </c>
      <c r="S6" s="105" t="s">
        <v>12</v>
      </c>
      <c r="T6" s="112" t="s">
        <v>13</v>
      </c>
      <c r="U6" s="112" t="s">
        <v>14</v>
      </c>
    </row>
    <row r="7" spans="1:21" ht="30" customHeight="1">
      <c r="A7" s="101"/>
      <c r="B7" s="97"/>
      <c r="C7" s="54">
        <f t="shared" ref="C7:C35" si="0">SUM(F7+N7)</f>
        <v>0</v>
      </c>
      <c r="D7" s="54">
        <f t="shared" ref="D7:D35" si="1">SUM(G7+H7+I7+J7+L7+M7+O7+P7+Q7+R7+T7+U7)</f>
        <v>0</v>
      </c>
      <c r="E7" s="56" t="e">
        <f>D7/C7</f>
        <v>#DIV/0!</v>
      </c>
      <c r="F7" s="57">
        <f t="shared" ref="F7:F35" si="2">SUM(G7+H7+I7+J7+K7+L7+M7)</f>
        <v>0</v>
      </c>
      <c r="G7" s="58"/>
      <c r="H7" s="59"/>
      <c r="I7" s="59"/>
      <c r="J7" s="59"/>
      <c r="K7" s="60"/>
      <c r="L7" s="60"/>
      <c r="M7" s="59"/>
      <c r="N7" s="61">
        <f t="shared" ref="N7:N35" si="3">SUM(O7+P7+Q7+R7+S7+T7+U7)</f>
        <v>0</v>
      </c>
      <c r="O7" s="58"/>
      <c r="P7" s="59"/>
      <c r="Q7" s="59"/>
      <c r="R7" s="59"/>
      <c r="S7" s="59"/>
      <c r="T7" s="59"/>
      <c r="U7" s="59"/>
    </row>
    <row r="8" spans="1:21" ht="30" customHeight="1">
      <c r="A8" s="101"/>
      <c r="B8" s="97"/>
      <c r="C8" s="54">
        <f t="shared" si="0"/>
        <v>0</v>
      </c>
      <c r="D8" s="54">
        <f t="shared" si="1"/>
        <v>0</v>
      </c>
      <c r="E8" s="56" t="e">
        <f t="shared" ref="E8:E13" si="4">D8/C8</f>
        <v>#DIV/0!</v>
      </c>
      <c r="F8" s="57">
        <f t="shared" si="2"/>
        <v>0</v>
      </c>
      <c r="G8" s="58"/>
      <c r="H8" s="59"/>
      <c r="I8" s="59"/>
      <c r="J8" s="59"/>
      <c r="K8" s="60"/>
      <c r="L8" s="60"/>
      <c r="M8" s="59"/>
      <c r="N8" s="61">
        <f t="shared" si="3"/>
        <v>0</v>
      </c>
      <c r="O8" s="58"/>
      <c r="P8" s="59"/>
      <c r="Q8" s="59"/>
      <c r="R8" s="59"/>
      <c r="S8" s="59"/>
      <c r="T8" s="59"/>
      <c r="U8" s="59"/>
    </row>
    <row r="9" spans="1:21" ht="30" customHeight="1">
      <c r="A9" s="101"/>
      <c r="B9" s="97"/>
      <c r="C9" s="54">
        <f t="shared" si="0"/>
        <v>0</v>
      </c>
      <c r="D9" s="54">
        <f t="shared" si="1"/>
        <v>0</v>
      </c>
      <c r="E9" s="56" t="e">
        <f t="shared" si="4"/>
        <v>#DIV/0!</v>
      </c>
      <c r="F9" s="57">
        <f t="shared" si="2"/>
        <v>0</v>
      </c>
      <c r="G9" s="58"/>
      <c r="H9" s="59"/>
      <c r="I9" s="59"/>
      <c r="J9" s="59"/>
      <c r="K9" s="60"/>
      <c r="L9" s="60"/>
      <c r="M9" s="59"/>
      <c r="N9" s="61">
        <f t="shared" si="3"/>
        <v>0</v>
      </c>
      <c r="O9" s="58"/>
      <c r="P9" s="59"/>
      <c r="Q9" s="59"/>
      <c r="R9" s="59"/>
      <c r="S9" s="59"/>
      <c r="T9" s="59"/>
      <c r="U9" s="59"/>
    </row>
    <row r="10" spans="1:21" ht="30" customHeight="1">
      <c r="A10" s="101"/>
      <c r="B10" s="97"/>
      <c r="C10" s="54">
        <f t="shared" si="0"/>
        <v>0</v>
      </c>
      <c r="D10" s="54">
        <f t="shared" si="1"/>
        <v>0</v>
      </c>
      <c r="E10" s="56" t="e">
        <f t="shared" si="4"/>
        <v>#DIV/0!</v>
      </c>
      <c r="F10" s="57">
        <f t="shared" si="2"/>
        <v>0</v>
      </c>
      <c r="G10" s="58"/>
      <c r="H10" s="59"/>
      <c r="I10" s="59"/>
      <c r="J10" s="59"/>
      <c r="K10" s="60"/>
      <c r="L10" s="60"/>
      <c r="M10" s="59"/>
      <c r="N10" s="61">
        <f t="shared" si="3"/>
        <v>0</v>
      </c>
      <c r="O10" s="58"/>
      <c r="P10" s="59"/>
      <c r="Q10" s="59"/>
      <c r="R10" s="59"/>
      <c r="S10" s="59"/>
      <c r="T10" s="59"/>
      <c r="U10" s="59"/>
    </row>
    <row r="11" spans="1:21" ht="30" customHeight="1">
      <c r="A11" s="101"/>
      <c r="B11" s="97"/>
      <c r="C11" s="54">
        <f t="shared" si="0"/>
        <v>0</v>
      </c>
      <c r="D11" s="54">
        <f t="shared" si="1"/>
        <v>0</v>
      </c>
      <c r="E11" s="56" t="e">
        <f t="shared" si="4"/>
        <v>#DIV/0!</v>
      </c>
      <c r="F11" s="57">
        <f t="shared" si="2"/>
        <v>0</v>
      </c>
      <c r="G11" s="58"/>
      <c r="H11" s="59"/>
      <c r="I11" s="59"/>
      <c r="J11" s="59"/>
      <c r="K11" s="60"/>
      <c r="L11" s="60"/>
      <c r="M11" s="59"/>
      <c r="N11" s="61">
        <f t="shared" si="3"/>
        <v>0</v>
      </c>
      <c r="O11" s="58"/>
      <c r="P11" s="59"/>
      <c r="Q11" s="59"/>
      <c r="R11" s="59"/>
      <c r="S11" s="59"/>
      <c r="T11" s="59"/>
      <c r="U11" s="59"/>
    </row>
    <row r="12" spans="1:21" ht="30" customHeight="1">
      <c r="A12" s="101"/>
      <c r="B12" s="97"/>
      <c r="C12" s="54">
        <f t="shared" si="0"/>
        <v>0</v>
      </c>
      <c r="D12" s="54">
        <f t="shared" si="1"/>
        <v>0</v>
      </c>
      <c r="E12" s="56" t="e">
        <f t="shared" si="4"/>
        <v>#DIV/0!</v>
      </c>
      <c r="F12" s="57">
        <f t="shared" si="2"/>
        <v>0</v>
      </c>
      <c r="G12" s="58"/>
      <c r="H12" s="59"/>
      <c r="I12" s="59"/>
      <c r="J12" s="59"/>
      <c r="K12" s="60"/>
      <c r="L12" s="60"/>
      <c r="M12" s="59"/>
      <c r="N12" s="61">
        <f t="shared" si="3"/>
        <v>0</v>
      </c>
      <c r="O12" s="58"/>
      <c r="P12" s="59"/>
      <c r="Q12" s="59"/>
      <c r="R12" s="59"/>
      <c r="S12" s="59"/>
      <c r="T12" s="59"/>
      <c r="U12" s="59"/>
    </row>
    <row r="13" spans="1:21" ht="30" customHeight="1">
      <c r="A13" s="101"/>
      <c r="B13" s="97"/>
      <c r="C13" s="54">
        <f t="shared" si="0"/>
        <v>0</v>
      </c>
      <c r="D13" s="54">
        <f t="shared" si="1"/>
        <v>0</v>
      </c>
      <c r="E13" s="56" t="e">
        <f t="shared" si="4"/>
        <v>#DIV/0!</v>
      </c>
      <c r="F13" s="57">
        <f t="shared" si="2"/>
        <v>0</v>
      </c>
      <c r="G13" s="58"/>
      <c r="H13" s="59"/>
      <c r="I13" s="59"/>
      <c r="J13" s="59"/>
      <c r="K13" s="60"/>
      <c r="L13" s="60"/>
      <c r="M13" s="59"/>
      <c r="N13" s="61">
        <f t="shared" si="3"/>
        <v>0</v>
      </c>
      <c r="O13" s="58"/>
      <c r="P13" s="59"/>
      <c r="Q13" s="59"/>
      <c r="R13" s="59"/>
      <c r="S13" s="59"/>
      <c r="T13" s="59"/>
      <c r="U13" s="59"/>
    </row>
    <row r="14" spans="1:21" ht="30" customHeight="1">
      <c r="A14" s="62"/>
      <c r="B14" s="63"/>
      <c r="C14" s="54">
        <f t="shared" si="0"/>
        <v>0</v>
      </c>
      <c r="D14" s="54">
        <f t="shared" si="1"/>
        <v>0</v>
      </c>
      <c r="E14" s="56" t="e">
        <f t="shared" ref="E14:E35" si="5">D14/C14</f>
        <v>#DIV/0!</v>
      </c>
      <c r="F14" s="57">
        <f t="shared" si="2"/>
        <v>0</v>
      </c>
      <c r="G14" s="58"/>
      <c r="H14" s="59"/>
      <c r="I14" s="59"/>
      <c r="J14" s="59"/>
      <c r="K14" s="60"/>
      <c r="L14" s="60"/>
      <c r="M14" s="59"/>
      <c r="N14" s="61">
        <f t="shared" si="3"/>
        <v>0</v>
      </c>
      <c r="O14" s="58"/>
      <c r="P14" s="59"/>
      <c r="Q14" s="59"/>
      <c r="R14" s="59"/>
      <c r="S14" s="59"/>
      <c r="T14" s="59"/>
      <c r="U14" s="59"/>
    </row>
    <row r="15" spans="1:21" ht="30" customHeight="1">
      <c r="A15" s="64"/>
      <c r="B15" s="65"/>
      <c r="C15" s="54">
        <f t="shared" si="0"/>
        <v>0</v>
      </c>
      <c r="D15" s="54">
        <f t="shared" si="1"/>
        <v>0</v>
      </c>
      <c r="E15" s="56" t="e">
        <f t="shared" si="5"/>
        <v>#DIV/0!</v>
      </c>
      <c r="F15" s="57">
        <f t="shared" si="2"/>
        <v>0</v>
      </c>
      <c r="G15" s="58"/>
      <c r="H15" s="59"/>
      <c r="I15" s="59"/>
      <c r="J15" s="59"/>
      <c r="K15" s="60"/>
      <c r="L15" s="60"/>
      <c r="M15" s="59"/>
      <c r="N15" s="61">
        <f t="shared" si="3"/>
        <v>0</v>
      </c>
      <c r="O15" s="58"/>
      <c r="P15" s="59"/>
      <c r="Q15" s="59"/>
      <c r="R15" s="59"/>
      <c r="S15" s="59"/>
      <c r="T15" s="59"/>
      <c r="U15" s="59"/>
    </row>
    <row r="16" spans="1:21" ht="30" customHeight="1">
      <c r="A16" s="64"/>
      <c r="B16" s="65"/>
      <c r="C16" s="54">
        <f t="shared" si="0"/>
        <v>0</v>
      </c>
      <c r="D16" s="54">
        <f t="shared" si="1"/>
        <v>0</v>
      </c>
      <c r="E16" s="56" t="e">
        <f t="shared" si="5"/>
        <v>#DIV/0!</v>
      </c>
      <c r="F16" s="57">
        <f t="shared" si="2"/>
        <v>0</v>
      </c>
      <c r="G16" s="58"/>
      <c r="H16" s="59"/>
      <c r="I16" s="59"/>
      <c r="J16" s="59"/>
      <c r="K16" s="60"/>
      <c r="L16" s="60"/>
      <c r="M16" s="59"/>
      <c r="N16" s="61">
        <f t="shared" si="3"/>
        <v>0</v>
      </c>
      <c r="O16" s="58"/>
      <c r="P16" s="59"/>
      <c r="Q16" s="59"/>
      <c r="R16" s="59"/>
      <c r="S16" s="59"/>
      <c r="T16" s="59"/>
      <c r="U16" s="59"/>
    </row>
    <row r="17" spans="1:21" ht="30" customHeight="1">
      <c r="A17" s="64"/>
      <c r="B17" s="65"/>
      <c r="C17" s="54">
        <f t="shared" si="0"/>
        <v>0</v>
      </c>
      <c r="D17" s="54">
        <f t="shared" si="1"/>
        <v>0</v>
      </c>
      <c r="E17" s="56" t="e">
        <f t="shared" si="5"/>
        <v>#DIV/0!</v>
      </c>
      <c r="F17" s="57">
        <f t="shared" si="2"/>
        <v>0</v>
      </c>
      <c r="G17" s="58"/>
      <c r="H17" s="59"/>
      <c r="I17" s="59"/>
      <c r="J17" s="59"/>
      <c r="K17" s="60"/>
      <c r="L17" s="60"/>
      <c r="M17" s="59"/>
      <c r="N17" s="61">
        <f t="shared" si="3"/>
        <v>0</v>
      </c>
      <c r="O17" s="58"/>
      <c r="P17" s="59"/>
      <c r="Q17" s="59"/>
      <c r="R17" s="59"/>
      <c r="S17" s="59"/>
      <c r="T17" s="59"/>
      <c r="U17" s="59"/>
    </row>
    <row r="18" spans="1:21" ht="30" customHeight="1">
      <c r="A18" s="64"/>
      <c r="B18" s="65"/>
      <c r="C18" s="54">
        <f t="shared" si="0"/>
        <v>0</v>
      </c>
      <c r="D18" s="54">
        <f t="shared" si="1"/>
        <v>0</v>
      </c>
      <c r="E18" s="56" t="e">
        <f t="shared" si="5"/>
        <v>#DIV/0!</v>
      </c>
      <c r="F18" s="57">
        <f t="shared" si="2"/>
        <v>0</v>
      </c>
      <c r="G18" s="58"/>
      <c r="H18" s="59"/>
      <c r="I18" s="59"/>
      <c r="J18" s="59"/>
      <c r="K18" s="60"/>
      <c r="L18" s="60"/>
      <c r="M18" s="59"/>
      <c r="N18" s="61">
        <f t="shared" si="3"/>
        <v>0</v>
      </c>
      <c r="O18" s="58"/>
      <c r="P18" s="59"/>
      <c r="Q18" s="59"/>
      <c r="R18" s="59"/>
      <c r="S18" s="59"/>
      <c r="T18" s="59"/>
      <c r="U18" s="59"/>
    </row>
    <row r="19" spans="1:21" ht="30" customHeight="1">
      <c r="A19" s="64"/>
      <c r="B19" s="65"/>
      <c r="C19" s="54">
        <f t="shared" si="0"/>
        <v>0</v>
      </c>
      <c r="D19" s="54">
        <f t="shared" si="1"/>
        <v>0</v>
      </c>
      <c r="E19" s="56" t="e">
        <f t="shared" si="5"/>
        <v>#DIV/0!</v>
      </c>
      <c r="F19" s="57">
        <f t="shared" si="2"/>
        <v>0</v>
      </c>
      <c r="G19" s="58"/>
      <c r="H19" s="59"/>
      <c r="I19" s="59"/>
      <c r="J19" s="59"/>
      <c r="K19" s="60"/>
      <c r="L19" s="60"/>
      <c r="M19" s="59"/>
      <c r="N19" s="61">
        <f t="shared" si="3"/>
        <v>0</v>
      </c>
      <c r="O19" s="58"/>
      <c r="P19" s="59"/>
      <c r="Q19" s="59"/>
      <c r="R19" s="59"/>
      <c r="S19" s="59"/>
      <c r="T19" s="59"/>
      <c r="U19" s="59"/>
    </row>
    <row r="20" spans="1:21" ht="30" customHeight="1">
      <c r="A20" s="64"/>
      <c r="B20" s="65"/>
      <c r="C20" s="54">
        <f t="shared" si="0"/>
        <v>0</v>
      </c>
      <c r="D20" s="54">
        <f t="shared" si="1"/>
        <v>0</v>
      </c>
      <c r="E20" s="56" t="e">
        <f t="shared" si="5"/>
        <v>#DIV/0!</v>
      </c>
      <c r="F20" s="57">
        <f t="shared" si="2"/>
        <v>0</v>
      </c>
      <c r="G20" s="58"/>
      <c r="H20" s="59"/>
      <c r="I20" s="59"/>
      <c r="J20" s="59"/>
      <c r="K20" s="60"/>
      <c r="L20" s="60"/>
      <c r="M20" s="59"/>
      <c r="N20" s="61">
        <f t="shared" si="3"/>
        <v>0</v>
      </c>
      <c r="O20" s="58"/>
      <c r="P20" s="59"/>
      <c r="Q20" s="59"/>
      <c r="R20" s="59"/>
      <c r="S20" s="59"/>
      <c r="T20" s="59"/>
      <c r="U20" s="59"/>
    </row>
    <row r="21" spans="1:21" ht="30" customHeight="1">
      <c r="A21" s="64"/>
      <c r="B21" s="65"/>
      <c r="C21" s="54">
        <f t="shared" si="0"/>
        <v>0</v>
      </c>
      <c r="D21" s="54">
        <f t="shared" si="1"/>
        <v>0</v>
      </c>
      <c r="E21" s="56" t="e">
        <f t="shared" si="5"/>
        <v>#DIV/0!</v>
      </c>
      <c r="F21" s="57">
        <f t="shared" si="2"/>
        <v>0</v>
      </c>
      <c r="G21" s="58"/>
      <c r="H21" s="59"/>
      <c r="I21" s="59"/>
      <c r="J21" s="59"/>
      <c r="K21" s="60"/>
      <c r="L21" s="60"/>
      <c r="M21" s="59"/>
      <c r="N21" s="61">
        <f t="shared" si="3"/>
        <v>0</v>
      </c>
      <c r="O21" s="58"/>
      <c r="P21" s="59"/>
      <c r="Q21" s="59"/>
      <c r="R21" s="59"/>
      <c r="S21" s="59"/>
      <c r="T21" s="59"/>
      <c r="U21" s="59"/>
    </row>
    <row r="22" spans="1:21" ht="30" customHeight="1">
      <c r="A22" s="64"/>
      <c r="B22" s="65"/>
      <c r="C22" s="54">
        <f t="shared" si="0"/>
        <v>0</v>
      </c>
      <c r="D22" s="54">
        <f t="shared" si="1"/>
        <v>0</v>
      </c>
      <c r="E22" s="56" t="e">
        <f t="shared" si="5"/>
        <v>#DIV/0!</v>
      </c>
      <c r="F22" s="57">
        <f t="shared" si="2"/>
        <v>0</v>
      </c>
      <c r="G22" s="58"/>
      <c r="H22" s="59"/>
      <c r="I22" s="59"/>
      <c r="J22" s="59"/>
      <c r="K22" s="60"/>
      <c r="L22" s="60"/>
      <c r="M22" s="59"/>
      <c r="N22" s="61">
        <f t="shared" si="3"/>
        <v>0</v>
      </c>
      <c r="O22" s="58"/>
      <c r="P22" s="59"/>
      <c r="Q22" s="59"/>
      <c r="R22" s="59"/>
      <c r="S22" s="59"/>
      <c r="T22" s="59"/>
      <c r="U22" s="59"/>
    </row>
    <row r="23" spans="1:21" ht="30" customHeight="1">
      <c r="A23" s="64"/>
      <c r="B23" s="65"/>
      <c r="C23" s="54">
        <f t="shared" si="0"/>
        <v>0</v>
      </c>
      <c r="D23" s="54">
        <f t="shared" si="1"/>
        <v>0</v>
      </c>
      <c r="E23" s="56" t="e">
        <f t="shared" si="5"/>
        <v>#DIV/0!</v>
      </c>
      <c r="F23" s="57">
        <f t="shared" si="2"/>
        <v>0</v>
      </c>
      <c r="G23" s="58"/>
      <c r="H23" s="59"/>
      <c r="I23" s="59"/>
      <c r="J23" s="59"/>
      <c r="K23" s="60"/>
      <c r="L23" s="60"/>
      <c r="M23" s="59"/>
      <c r="N23" s="61">
        <f t="shared" si="3"/>
        <v>0</v>
      </c>
      <c r="O23" s="58"/>
      <c r="P23" s="59"/>
      <c r="Q23" s="59"/>
      <c r="R23" s="59"/>
      <c r="S23" s="59"/>
      <c r="T23" s="59"/>
      <c r="U23" s="59"/>
    </row>
    <row r="24" spans="1:21" ht="30" customHeight="1">
      <c r="A24" s="64"/>
      <c r="B24" s="65"/>
      <c r="C24" s="54">
        <f t="shared" si="0"/>
        <v>0</v>
      </c>
      <c r="D24" s="54">
        <f t="shared" si="1"/>
        <v>0</v>
      </c>
      <c r="E24" s="56" t="e">
        <f t="shared" si="5"/>
        <v>#DIV/0!</v>
      </c>
      <c r="F24" s="57">
        <f t="shared" si="2"/>
        <v>0</v>
      </c>
      <c r="G24" s="58"/>
      <c r="H24" s="59"/>
      <c r="I24" s="59"/>
      <c r="J24" s="59"/>
      <c r="K24" s="60"/>
      <c r="L24" s="60"/>
      <c r="M24" s="59"/>
      <c r="N24" s="61">
        <f t="shared" si="3"/>
        <v>0</v>
      </c>
      <c r="O24" s="58"/>
      <c r="P24" s="59"/>
      <c r="Q24" s="59"/>
      <c r="R24" s="59"/>
      <c r="S24" s="59"/>
      <c r="T24" s="59"/>
      <c r="U24" s="59"/>
    </row>
    <row r="25" spans="1:21" ht="30" customHeight="1">
      <c r="A25" s="64"/>
      <c r="B25" s="65"/>
      <c r="C25" s="54">
        <f t="shared" si="0"/>
        <v>0</v>
      </c>
      <c r="D25" s="54">
        <f t="shared" si="1"/>
        <v>0</v>
      </c>
      <c r="E25" s="56" t="e">
        <f t="shared" si="5"/>
        <v>#DIV/0!</v>
      </c>
      <c r="F25" s="57">
        <f t="shared" si="2"/>
        <v>0</v>
      </c>
      <c r="G25" s="58"/>
      <c r="H25" s="59"/>
      <c r="I25" s="59"/>
      <c r="J25" s="59"/>
      <c r="K25" s="60"/>
      <c r="L25" s="60"/>
      <c r="M25" s="59"/>
      <c r="N25" s="61">
        <f t="shared" si="3"/>
        <v>0</v>
      </c>
      <c r="O25" s="58"/>
      <c r="P25" s="59"/>
      <c r="Q25" s="59"/>
      <c r="R25" s="59"/>
      <c r="S25" s="59"/>
      <c r="T25" s="59"/>
      <c r="U25" s="59"/>
    </row>
    <row r="26" spans="1:21" ht="30" customHeight="1">
      <c r="A26" s="64"/>
      <c r="B26" s="65"/>
      <c r="C26" s="54">
        <f t="shared" si="0"/>
        <v>0</v>
      </c>
      <c r="D26" s="54">
        <f t="shared" si="1"/>
        <v>0</v>
      </c>
      <c r="E26" s="56" t="e">
        <f t="shared" si="5"/>
        <v>#DIV/0!</v>
      </c>
      <c r="F26" s="57">
        <f t="shared" si="2"/>
        <v>0</v>
      </c>
      <c r="G26" s="58"/>
      <c r="H26" s="59"/>
      <c r="I26" s="59"/>
      <c r="J26" s="59"/>
      <c r="K26" s="60"/>
      <c r="L26" s="60"/>
      <c r="M26" s="59"/>
      <c r="N26" s="61">
        <f t="shared" si="3"/>
        <v>0</v>
      </c>
      <c r="O26" s="58"/>
      <c r="P26" s="59"/>
      <c r="Q26" s="59"/>
      <c r="R26" s="59"/>
      <c r="S26" s="59"/>
      <c r="T26" s="59"/>
      <c r="U26" s="59"/>
    </row>
    <row r="27" spans="1:21" ht="30" customHeight="1">
      <c r="A27" s="64"/>
      <c r="B27" s="65"/>
      <c r="C27" s="54">
        <f t="shared" si="0"/>
        <v>0</v>
      </c>
      <c r="D27" s="54">
        <f t="shared" si="1"/>
        <v>0</v>
      </c>
      <c r="E27" s="56" t="e">
        <f t="shared" si="5"/>
        <v>#DIV/0!</v>
      </c>
      <c r="F27" s="57">
        <f t="shared" si="2"/>
        <v>0</v>
      </c>
      <c r="G27" s="58"/>
      <c r="H27" s="59"/>
      <c r="I27" s="59"/>
      <c r="J27" s="59"/>
      <c r="K27" s="60"/>
      <c r="L27" s="60"/>
      <c r="M27" s="59"/>
      <c r="N27" s="61">
        <f t="shared" si="3"/>
        <v>0</v>
      </c>
      <c r="O27" s="58"/>
      <c r="P27" s="59"/>
      <c r="Q27" s="59"/>
      <c r="R27" s="59"/>
      <c r="S27" s="59"/>
      <c r="T27" s="59"/>
      <c r="U27" s="59"/>
    </row>
    <row r="28" spans="1:21" ht="30" customHeight="1">
      <c r="A28" s="64"/>
      <c r="B28" s="65"/>
      <c r="C28" s="54">
        <f t="shared" si="0"/>
        <v>0</v>
      </c>
      <c r="D28" s="54">
        <f t="shared" si="1"/>
        <v>0</v>
      </c>
      <c r="E28" s="56" t="e">
        <f t="shared" si="5"/>
        <v>#DIV/0!</v>
      </c>
      <c r="F28" s="57">
        <f t="shared" si="2"/>
        <v>0</v>
      </c>
      <c r="G28" s="58"/>
      <c r="H28" s="59"/>
      <c r="I28" s="59"/>
      <c r="J28" s="59"/>
      <c r="K28" s="60"/>
      <c r="L28" s="60"/>
      <c r="M28" s="59"/>
      <c r="N28" s="61">
        <f t="shared" si="3"/>
        <v>0</v>
      </c>
      <c r="O28" s="58"/>
      <c r="P28" s="59"/>
      <c r="Q28" s="59"/>
      <c r="R28" s="59"/>
      <c r="S28" s="59"/>
      <c r="T28" s="59"/>
      <c r="U28" s="59"/>
    </row>
    <row r="29" spans="1:21" ht="30" customHeight="1">
      <c r="A29" s="64"/>
      <c r="B29" s="65"/>
      <c r="C29" s="54">
        <f t="shared" si="0"/>
        <v>0</v>
      </c>
      <c r="D29" s="54">
        <f t="shared" si="1"/>
        <v>0</v>
      </c>
      <c r="E29" s="56" t="e">
        <f t="shared" si="5"/>
        <v>#DIV/0!</v>
      </c>
      <c r="F29" s="57">
        <f t="shared" si="2"/>
        <v>0</v>
      </c>
      <c r="G29" s="58"/>
      <c r="H29" s="59"/>
      <c r="I29" s="59"/>
      <c r="J29" s="59"/>
      <c r="K29" s="60"/>
      <c r="L29" s="60"/>
      <c r="M29" s="59"/>
      <c r="N29" s="61">
        <f t="shared" si="3"/>
        <v>0</v>
      </c>
      <c r="O29" s="58"/>
      <c r="P29" s="59"/>
      <c r="Q29" s="59"/>
      <c r="R29" s="59"/>
      <c r="S29" s="59"/>
      <c r="T29" s="59"/>
      <c r="U29" s="59"/>
    </row>
    <row r="30" spans="1:21" ht="30" customHeight="1">
      <c r="A30" s="64"/>
      <c r="B30" s="65"/>
      <c r="C30" s="54">
        <f t="shared" si="0"/>
        <v>0</v>
      </c>
      <c r="D30" s="54">
        <f t="shared" si="1"/>
        <v>0</v>
      </c>
      <c r="E30" s="56" t="e">
        <f t="shared" si="5"/>
        <v>#DIV/0!</v>
      </c>
      <c r="F30" s="57">
        <f t="shared" si="2"/>
        <v>0</v>
      </c>
      <c r="G30" s="58"/>
      <c r="H30" s="59"/>
      <c r="I30" s="59"/>
      <c r="J30" s="59"/>
      <c r="K30" s="60"/>
      <c r="L30" s="60"/>
      <c r="M30" s="59"/>
      <c r="N30" s="61">
        <f t="shared" si="3"/>
        <v>0</v>
      </c>
      <c r="O30" s="58"/>
      <c r="P30" s="59"/>
      <c r="Q30" s="59"/>
      <c r="R30" s="59"/>
      <c r="S30" s="59"/>
      <c r="T30" s="59"/>
      <c r="U30" s="59"/>
    </row>
    <row r="31" spans="1:21" ht="30" customHeight="1">
      <c r="A31" s="64"/>
      <c r="B31" s="65"/>
      <c r="C31" s="54">
        <f t="shared" si="0"/>
        <v>0</v>
      </c>
      <c r="D31" s="54">
        <f t="shared" si="1"/>
        <v>0</v>
      </c>
      <c r="E31" s="56" t="e">
        <f t="shared" si="5"/>
        <v>#DIV/0!</v>
      </c>
      <c r="F31" s="57">
        <f t="shared" si="2"/>
        <v>0</v>
      </c>
      <c r="G31" s="58"/>
      <c r="H31" s="59"/>
      <c r="I31" s="59"/>
      <c r="J31" s="59"/>
      <c r="K31" s="60"/>
      <c r="L31" s="60"/>
      <c r="M31" s="59"/>
      <c r="N31" s="61">
        <f t="shared" si="3"/>
        <v>0</v>
      </c>
      <c r="O31" s="58"/>
      <c r="P31" s="59"/>
      <c r="Q31" s="59"/>
      <c r="R31" s="59"/>
      <c r="S31" s="59"/>
      <c r="T31" s="59"/>
      <c r="U31" s="59"/>
    </row>
    <row r="32" spans="1:21" ht="30" customHeight="1">
      <c r="A32" s="64"/>
      <c r="B32" s="65"/>
      <c r="C32" s="54">
        <f t="shared" si="0"/>
        <v>0</v>
      </c>
      <c r="D32" s="54">
        <f t="shared" si="1"/>
        <v>0</v>
      </c>
      <c r="E32" s="56" t="e">
        <f t="shared" si="5"/>
        <v>#DIV/0!</v>
      </c>
      <c r="F32" s="57">
        <f t="shared" si="2"/>
        <v>0</v>
      </c>
      <c r="G32" s="58"/>
      <c r="H32" s="59"/>
      <c r="I32" s="59"/>
      <c r="J32" s="59"/>
      <c r="K32" s="60"/>
      <c r="L32" s="60"/>
      <c r="M32" s="59"/>
      <c r="N32" s="61">
        <f t="shared" si="3"/>
        <v>0</v>
      </c>
      <c r="O32" s="58"/>
      <c r="P32" s="59"/>
      <c r="Q32" s="59"/>
      <c r="R32" s="59"/>
      <c r="S32" s="59"/>
      <c r="T32" s="59"/>
      <c r="U32" s="59"/>
    </row>
    <row r="33" spans="1:21" ht="30" customHeight="1">
      <c r="A33" s="64"/>
      <c r="B33" s="65"/>
      <c r="C33" s="54">
        <f t="shared" si="0"/>
        <v>0</v>
      </c>
      <c r="D33" s="54">
        <f t="shared" si="1"/>
        <v>0</v>
      </c>
      <c r="E33" s="56" t="e">
        <f t="shared" si="5"/>
        <v>#DIV/0!</v>
      </c>
      <c r="F33" s="57">
        <f t="shared" si="2"/>
        <v>0</v>
      </c>
      <c r="G33" s="58"/>
      <c r="H33" s="59"/>
      <c r="I33" s="59"/>
      <c r="J33" s="59"/>
      <c r="K33" s="60"/>
      <c r="L33" s="60"/>
      <c r="M33" s="59"/>
      <c r="N33" s="61">
        <f t="shared" si="3"/>
        <v>0</v>
      </c>
      <c r="O33" s="58"/>
      <c r="P33" s="59"/>
      <c r="Q33" s="59"/>
      <c r="R33" s="59"/>
      <c r="S33" s="59"/>
      <c r="T33" s="59"/>
      <c r="U33" s="59"/>
    </row>
    <row r="34" spans="1:21" ht="30" customHeight="1">
      <c r="A34" s="64"/>
      <c r="B34" s="65"/>
      <c r="C34" s="54">
        <f t="shared" si="0"/>
        <v>0</v>
      </c>
      <c r="D34" s="54">
        <f t="shared" si="1"/>
        <v>0</v>
      </c>
      <c r="E34" s="56" t="e">
        <f t="shared" si="5"/>
        <v>#DIV/0!</v>
      </c>
      <c r="F34" s="57">
        <f t="shared" si="2"/>
        <v>0</v>
      </c>
      <c r="G34" s="58"/>
      <c r="H34" s="59"/>
      <c r="I34" s="59"/>
      <c r="J34" s="59"/>
      <c r="K34" s="60"/>
      <c r="L34" s="60"/>
      <c r="M34" s="59"/>
      <c r="N34" s="61">
        <f t="shared" si="3"/>
        <v>0</v>
      </c>
      <c r="O34" s="58"/>
      <c r="P34" s="59"/>
      <c r="Q34" s="59"/>
      <c r="R34" s="59"/>
      <c r="S34" s="59"/>
      <c r="T34" s="59"/>
      <c r="U34" s="59"/>
    </row>
    <row r="35" spans="1:21" ht="30" customHeight="1" thickBot="1">
      <c r="A35" s="62"/>
      <c r="B35" s="63"/>
      <c r="C35" s="54">
        <f t="shared" si="0"/>
        <v>0</v>
      </c>
      <c r="D35" s="54">
        <f t="shared" si="1"/>
        <v>0</v>
      </c>
      <c r="E35" s="56" t="e">
        <f t="shared" si="5"/>
        <v>#DIV/0!</v>
      </c>
      <c r="F35" s="57">
        <f t="shared" si="2"/>
        <v>0</v>
      </c>
      <c r="G35" s="58"/>
      <c r="H35" s="59"/>
      <c r="I35" s="59"/>
      <c r="J35" s="59"/>
      <c r="K35" s="60"/>
      <c r="L35" s="60"/>
      <c r="M35" s="59"/>
      <c r="N35" s="61">
        <f t="shared" si="3"/>
        <v>0</v>
      </c>
      <c r="O35" s="58"/>
      <c r="P35" s="59"/>
      <c r="Q35" s="59"/>
      <c r="R35" s="59"/>
      <c r="S35" s="59"/>
      <c r="T35" s="59"/>
      <c r="U35" s="59"/>
    </row>
    <row r="36" spans="1:21" ht="30" customHeight="1" thickTop="1" thickBot="1">
      <c r="A36" s="123" t="s">
        <v>49</v>
      </c>
      <c r="B36" s="124"/>
      <c r="C36" s="66">
        <f>SUM(C7:C35)</f>
        <v>0</v>
      </c>
      <c r="D36" s="66">
        <f>SUM(D7:D35)</f>
        <v>0</v>
      </c>
      <c r="E36" s="67" t="e">
        <f>D36/C36</f>
        <v>#DIV/0!</v>
      </c>
      <c r="F36" s="66">
        <f t="shared" ref="F36:U36" si="6">SUM(F7:F35)</f>
        <v>0</v>
      </c>
      <c r="G36" s="68">
        <f t="shared" si="6"/>
        <v>0</v>
      </c>
      <c r="H36" s="69">
        <f t="shared" si="6"/>
        <v>0</v>
      </c>
      <c r="I36" s="68">
        <f t="shared" si="6"/>
        <v>0</v>
      </c>
      <c r="J36" s="68">
        <f t="shared" si="6"/>
        <v>0</v>
      </c>
      <c r="K36" s="68">
        <f t="shared" si="6"/>
        <v>0</v>
      </c>
      <c r="L36" s="68">
        <f t="shared" si="6"/>
        <v>0</v>
      </c>
      <c r="M36" s="68">
        <f t="shared" si="6"/>
        <v>0</v>
      </c>
      <c r="N36" s="70">
        <f t="shared" si="6"/>
        <v>0</v>
      </c>
      <c r="O36" s="68">
        <f t="shared" si="6"/>
        <v>0</v>
      </c>
      <c r="P36" s="68">
        <f t="shared" si="6"/>
        <v>0</v>
      </c>
      <c r="Q36" s="68">
        <f t="shared" si="6"/>
        <v>0</v>
      </c>
      <c r="R36" s="68">
        <f t="shared" si="6"/>
        <v>0</v>
      </c>
      <c r="S36" s="68">
        <f t="shared" si="6"/>
        <v>0</v>
      </c>
      <c r="T36" s="68">
        <f t="shared" si="6"/>
        <v>0</v>
      </c>
      <c r="U36" s="68">
        <f t="shared" si="6"/>
        <v>0</v>
      </c>
    </row>
    <row r="37" spans="1:21" ht="12.95" thickTop="1">
      <c r="E37" s="12"/>
      <c r="F37" s="18"/>
      <c r="K37" s="10"/>
      <c r="L37" s="13"/>
    </row>
  </sheetData>
  <protectedRanges>
    <protectedRange password="CBFB" sqref="A6:F6 N5:N6 L5 S5 G5 H5 I5 J5 K5 M5 O5 P5 Q5 R5" name="Range1_1_2"/>
    <protectedRange password="CBFB" sqref="G6:M6" name="Range1_1_1_1"/>
    <protectedRange password="CBFB" sqref="O6:U6" name="Range1_1_2_1"/>
    <protectedRange password="CBFB" sqref="A7:S35" name="Range1_1_2_3_1"/>
    <protectedRange password="CBFB" sqref="A36:G36 H36:S36" name="Range1_1_3_2_1"/>
  </protectedRanges>
  <mergeCells count="5">
    <mergeCell ref="A36:B36"/>
    <mergeCell ref="B2:I2"/>
    <mergeCell ref="G5:M5"/>
    <mergeCell ref="O5:U5"/>
    <mergeCell ref="N2:R2"/>
  </mergeCells>
  <phoneticPr fontId="1" type="noConversion"/>
  <printOptions horizontalCentered="1" verticalCentered="1"/>
  <pageMargins left="0.25" right="0.25" top="0.75" bottom="0.5" header="0.5" footer="0.5"/>
  <pageSetup scale="51" orientation="landscape" r:id="rId1"/>
  <headerFooter alignWithMargins="0">
    <oddHeader>&amp;C&amp;18JOB GROUP ANALYSIS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U37"/>
  <sheetViews>
    <sheetView topLeftCell="B1" zoomScale="46" zoomScaleNormal="46" workbookViewId="0">
      <selection activeCell="N2" sqref="N2:R2"/>
    </sheetView>
  </sheetViews>
  <sheetFormatPr defaultColWidth="9.140625" defaultRowHeight="12.6"/>
  <cols>
    <col min="1" max="1" width="31.42578125" style="1" customWidth="1"/>
    <col min="2" max="3" width="12.28515625" style="1" customWidth="1"/>
    <col min="4" max="4" width="11.7109375" style="1" customWidth="1"/>
    <col min="5" max="5" width="10.28515625" style="7" customWidth="1"/>
    <col min="6" max="6" width="10.28515625" style="16" customWidth="1"/>
    <col min="7" max="10" width="9.7109375" style="1" customWidth="1"/>
    <col min="11" max="11" width="9.7109375" style="8" customWidth="1"/>
    <col min="12" max="12" width="9.7109375" style="14" customWidth="1"/>
    <col min="13" max="13" width="9.7109375" style="1" customWidth="1"/>
    <col min="14" max="14" width="11.140625" style="14" customWidth="1"/>
    <col min="15" max="21" width="9.7109375" style="1" customWidth="1"/>
    <col min="22" max="16384" width="9.140625" style="1"/>
  </cols>
  <sheetData>
    <row r="1" spans="1:21">
      <c r="N1" s="13"/>
      <c r="O1" s="6"/>
      <c r="P1" s="6"/>
      <c r="Q1" s="6"/>
      <c r="R1" s="6"/>
      <c r="S1" s="6"/>
    </row>
    <row r="2" spans="1:21" ht="19.5" customHeight="1">
      <c r="A2" s="5" t="s">
        <v>41</v>
      </c>
      <c r="B2" s="127" t="s">
        <v>18</v>
      </c>
      <c r="C2" s="127"/>
      <c r="D2" s="127"/>
      <c r="E2" s="127"/>
      <c r="F2" s="127"/>
      <c r="G2" s="127"/>
      <c r="H2" s="127"/>
      <c r="I2" s="127"/>
      <c r="M2" s="14" t="s">
        <v>1</v>
      </c>
      <c r="N2" s="128"/>
      <c r="O2" s="128"/>
      <c r="P2" s="128"/>
      <c r="Q2" s="128"/>
      <c r="R2" s="128"/>
      <c r="S2" s="102"/>
      <c r="T2" s="6"/>
    </row>
    <row r="4" spans="1:21" ht="12.75" customHeight="1" thickBot="1">
      <c r="A4" s="4"/>
      <c r="B4" s="4"/>
      <c r="C4" s="4"/>
      <c r="D4" s="4"/>
      <c r="E4" s="11"/>
      <c r="F4" s="17"/>
      <c r="G4" s="2"/>
      <c r="H4" s="2"/>
      <c r="I4" s="2"/>
      <c r="J4" s="2"/>
      <c r="K4" s="9"/>
      <c r="L4" s="55"/>
      <c r="M4" s="2"/>
      <c r="N4" s="15"/>
      <c r="O4" s="40"/>
      <c r="P4" s="40"/>
      <c r="Q4" s="40"/>
      <c r="R4" s="40"/>
      <c r="S4" s="40"/>
    </row>
    <row r="5" spans="1:21" ht="13.5" thickTop="1" thickBot="1">
      <c r="A5" s="42"/>
      <c r="B5" s="43"/>
      <c r="C5" s="43"/>
      <c r="D5" s="43"/>
      <c r="E5" s="44"/>
      <c r="F5" s="45"/>
      <c r="G5" s="126" t="s">
        <v>2</v>
      </c>
      <c r="H5" s="126"/>
      <c r="I5" s="126"/>
      <c r="J5" s="126"/>
      <c r="K5" s="126"/>
      <c r="L5" s="126"/>
      <c r="M5" s="126"/>
      <c r="N5" s="41"/>
      <c r="O5" s="125" t="s">
        <v>3</v>
      </c>
      <c r="P5" s="126"/>
      <c r="Q5" s="126"/>
      <c r="R5" s="126"/>
      <c r="S5" s="126"/>
      <c r="T5" s="126"/>
      <c r="U5" s="126"/>
    </row>
    <row r="6" spans="1:21" ht="44.45" thickTop="1">
      <c r="A6" s="3" t="s">
        <v>43</v>
      </c>
      <c r="B6" s="107" t="s">
        <v>44</v>
      </c>
      <c r="C6" s="103" t="s">
        <v>45</v>
      </c>
      <c r="D6" s="103" t="s">
        <v>46</v>
      </c>
      <c r="E6" s="53" t="s">
        <v>7</v>
      </c>
      <c r="F6" s="108" t="s">
        <v>47</v>
      </c>
      <c r="G6" s="109" t="s">
        <v>8</v>
      </c>
      <c r="H6" s="105" t="s">
        <v>9</v>
      </c>
      <c r="I6" s="105" t="s">
        <v>10</v>
      </c>
      <c r="J6" s="105" t="s">
        <v>11</v>
      </c>
      <c r="K6" s="105" t="s">
        <v>12</v>
      </c>
      <c r="L6" s="110" t="s">
        <v>13</v>
      </c>
      <c r="M6" s="105" t="s">
        <v>14</v>
      </c>
      <c r="N6" s="111" t="s">
        <v>48</v>
      </c>
      <c r="O6" s="104" t="s">
        <v>8</v>
      </c>
      <c r="P6" s="105" t="s">
        <v>9</v>
      </c>
      <c r="Q6" s="105" t="s">
        <v>10</v>
      </c>
      <c r="R6" s="105" t="s">
        <v>11</v>
      </c>
      <c r="S6" s="105" t="s">
        <v>12</v>
      </c>
      <c r="T6" s="112" t="s">
        <v>13</v>
      </c>
      <c r="U6" s="112" t="s">
        <v>14</v>
      </c>
    </row>
    <row r="7" spans="1:21" ht="45.75" customHeight="1">
      <c r="A7" s="96"/>
      <c r="B7" s="97"/>
      <c r="C7" s="54">
        <f t="shared" ref="C7:C35" si="0">SUM(F7+N7)</f>
        <v>0</v>
      </c>
      <c r="D7" s="54">
        <f t="shared" ref="D7:D35" si="1">SUM(G7+H7+I7+J7+L7+M7+O7+P7+Q7+R7+T7+U7)</f>
        <v>0</v>
      </c>
      <c r="E7" s="56" t="e">
        <f t="shared" ref="E7:E13" si="2">D7/C7</f>
        <v>#DIV/0!</v>
      </c>
      <c r="F7" s="57">
        <f t="shared" ref="F7:F35" si="3">SUM(G7+H7+I7+J7+K7+L7+M7)</f>
        <v>0</v>
      </c>
      <c r="G7" s="58"/>
      <c r="H7" s="59"/>
      <c r="I7" s="59"/>
      <c r="J7" s="59"/>
      <c r="K7" s="60"/>
      <c r="L7" s="60"/>
      <c r="M7" s="59"/>
      <c r="N7" s="61">
        <f t="shared" ref="N7:N35" si="4">SUM(O7+P7+Q7+R7+S7+T7+U7)</f>
        <v>0</v>
      </c>
      <c r="O7" s="58"/>
      <c r="P7" s="59"/>
      <c r="Q7" s="59"/>
      <c r="R7" s="59"/>
      <c r="S7" s="59"/>
      <c r="T7" s="59"/>
      <c r="U7" s="59"/>
    </row>
    <row r="8" spans="1:21" ht="30" customHeight="1">
      <c r="A8" s="96"/>
      <c r="B8" s="97"/>
      <c r="C8" s="54">
        <f t="shared" si="0"/>
        <v>0</v>
      </c>
      <c r="D8" s="54">
        <f t="shared" si="1"/>
        <v>0</v>
      </c>
      <c r="E8" s="56" t="e">
        <f t="shared" si="2"/>
        <v>#DIV/0!</v>
      </c>
      <c r="F8" s="57">
        <f t="shared" si="3"/>
        <v>0</v>
      </c>
      <c r="G8" s="58"/>
      <c r="H8" s="59"/>
      <c r="I8" s="59"/>
      <c r="J8" s="59"/>
      <c r="K8" s="60"/>
      <c r="L8" s="60"/>
      <c r="M8" s="59"/>
      <c r="N8" s="61">
        <f t="shared" si="4"/>
        <v>0</v>
      </c>
      <c r="O8" s="58"/>
      <c r="P8" s="59"/>
      <c r="Q8" s="59"/>
      <c r="R8" s="59"/>
      <c r="S8" s="59"/>
      <c r="T8" s="59"/>
      <c r="U8" s="59"/>
    </row>
    <row r="9" spans="1:21" ht="30" customHeight="1">
      <c r="A9" s="101"/>
      <c r="B9" s="97"/>
      <c r="C9" s="54">
        <f t="shared" si="0"/>
        <v>0</v>
      </c>
      <c r="D9" s="54">
        <f t="shared" si="1"/>
        <v>0</v>
      </c>
      <c r="E9" s="56" t="e">
        <f t="shared" si="2"/>
        <v>#DIV/0!</v>
      </c>
      <c r="F9" s="57">
        <f t="shared" si="3"/>
        <v>0</v>
      </c>
      <c r="G9" s="58"/>
      <c r="H9" s="59"/>
      <c r="I9" s="59"/>
      <c r="J9" s="59"/>
      <c r="K9" s="60"/>
      <c r="L9" s="60"/>
      <c r="M9" s="59"/>
      <c r="N9" s="61">
        <f t="shared" si="4"/>
        <v>0</v>
      </c>
      <c r="O9" s="58"/>
      <c r="P9" s="59"/>
      <c r="Q9" s="59"/>
      <c r="R9" s="59"/>
      <c r="S9" s="59"/>
      <c r="T9" s="59"/>
      <c r="U9" s="59"/>
    </row>
    <row r="10" spans="1:21" ht="30" customHeight="1">
      <c r="A10" s="101"/>
      <c r="B10" s="97"/>
      <c r="C10" s="54">
        <f t="shared" si="0"/>
        <v>0</v>
      </c>
      <c r="D10" s="54">
        <f t="shared" si="1"/>
        <v>0</v>
      </c>
      <c r="E10" s="56" t="e">
        <f t="shared" si="2"/>
        <v>#DIV/0!</v>
      </c>
      <c r="F10" s="57">
        <f t="shared" si="3"/>
        <v>0</v>
      </c>
      <c r="G10" s="58"/>
      <c r="H10" s="59"/>
      <c r="I10" s="59"/>
      <c r="J10" s="59"/>
      <c r="K10" s="60"/>
      <c r="L10" s="60"/>
      <c r="M10" s="59"/>
      <c r="N10" s="61">
        <f t="shared" si="4"/>
        <v>0</v>
      </c>
      <c r="O10" s="58"/>
      <c r="P10" s="59"/>
      <c r="Q10" s="59"/>
      <c r="R10" s="59"/>
      <c r="S10" s="59"/>
      <c r="T10" s="59"/>
      <c r="U10" s="59"/>
    </row>
    <row r="11" spans="1:21" ht="30" customHeight="1">
      <c r="A11" s="101"/>
      <c r="B11" s="97"/>
      <c r="C11" s="54">
        <f t="shared" si="0"/>
        <v>0</v>
      </c>
      <c r="D11" s="54">
        <f t="shared" si="1"/>
        <v>0</v>
      </c>
      <c r="E11" s="56" t="e">
        <f t="shared" si="2"/>
        <v>#DIV/0!</v>
      </c>
      <c r="F11" s="57">
        <f t="shared" si="3"/>
        <v>0</v>
      </c>
      <c r="G11" s="58"/>
      <c r="H11" s="59"/>
      <c r="I11" s="59"/>
      <c r="J11" s="59"/>
      <c r="K11" s="60"/>
      <c r="L11" s="60"/>
      <c r="M11" s="59"/>
      <c r="N11" s="61">
        <f t="shared" si="4"/>
        <v>0</v>
      </c>
      <c r="O11" s="58"/>
      <c r="P11" s="59"/>
      <c r="Q11" s="59"/>
      <c r="R11" s="59"/>
      <c r="S11" s="59"/>
      <c r="T11" s="59"/>
      <c r="U11" s="59"/>
    </row>
    <row r="12" spans="1:21" ht="30" customHeight="1">
      <c r="A12" s="101"/>
      <c r="B12" s="97"/>
      <c r="C12" s="54">
        <f t="shared" si="0"/>
        <v>0</v>
      </c>
      <c r="D12" s="54">
        <f t="shared" si="1"/>
        <v>0</v>
      </c>
      <c r="E12" s="56" t="e">
        <f t="shared" si="2"/>
        <v>#DIV/0!</v>
      </c>
      <c r="F12" s="57">
        <f t="shared" si="3"/>
        <v>0</v>
      </c>
      <c r="G12" s="58"/>
      <c r="H12" s="59"/>
      <c r="I12" s="59"/>
      <c r="J12" s="59"/>
      <c r="K12" s="60"/>
      <c r="L12" s="60"/>
      <c r="M12" s="59"/>
      <c r="N12" s="61">
        <f t="shared" si="4"/>
        <v>0</v>
      </c>
      <c r="O12" s="58"/>
      <c r="P12" s="59"/>
      <c r="Q12" s="59"/>
      <c r="R12" s="59"/>
      <c r="S12" s="59"/>
      <c r="T12" s="59"/>
      <c r="U12" s="59"/>
    </row>
    <row r="13" spans="1:21" ht="30" customHeight="1">
      <c r="A13" s="101"/>
      <c r="B13" s="97"/>
      <c r="C13" s="54">
        <f t="shared" si="0"/>
        <v>0</v>
      </c>
      <c r="D13" s="54">
        <f t="shared" si="1"/>
        <v>0</v>
      </c>
      <c r="E13" s="56" t="e">
        <f t="shared" si="2"/>
        <v>#DIV/0!</v>
      </c>
      <c r="F13" s="57">
        <f t="shared" si="3"/>
        <v>0</v>
      </c>
      <c r="G13" s="58"/>
      <c r="H13" s="59"/>
      <c r="I13" s="59"/>
      <c r="J13" s="59"/>
      <c r="K13" s="60"/>
      <c r="L13" s="60"/>
      <c r="M13" s="59"/>
      <c r="N13" s="61">
        <f t="shared" si="4"/>
        <v>0</v>
      </c>
      <c r="O13" s="58"/>
      <c r="P13" s="59"/>
      <c r="Q13" s="59"/>
      <c r="R13" s="59"/>
      <c r="S13" s="59"/>
      <c r="T13" s="59"/>
      <c r="U13" s="59"/>
    </row>
    <row r="14" spans="1:21" ht="30" customHeight="1">
      <c r="A14" s="62"/>
      <c r="B14" s="63"/>
      <c r="C14" s="54">
        <f t="shared" si="0"/>
        <v>0</v>
      </c>
      <c r="D14" s="54">
        <f t="shared" si="1"/>
        <v>0</v>
      </c>
      <c r="E14" s="56" t="e">
        <f t="shared" ref="E14:E35" si="5">D14/C14</f>
        <v>#DIV/0!</v>
      </c>
      <c r="F14" s="57">
        <f t="shared" si="3"/>
        <v>0</v>
      </c>
      <c r="G14" s="58"/>
      <c r="H14" s="59"/>
      <c r="I14" s="59"/>
      <c r="J14" s="59"/>
      <c r="K14" s="60"/>
      <c r="L14" s="60"/>
      <c r="M14" s="59"/>
      <c r="N14" s="61">
        <f t="shared" si="4"/>
        <v>0</v>
      </c>
      <c r="O14" s="58"/>
      <c r="P14" s="59"/>
      <c r="Q14" s="59"/>
      <c r="R14" s="59"/>
      <c r="S14" s="59"/>
      <c r="T14" s="59"/>
      <c r="U14" s="59"/>
    </row>
    <row r="15" spans="1:21" ht="30" customHeight="1">
      <c r="A15" s="64"/>
      <c r="B15" s="65"/>
      <c r="C15" s="54">
        <f t="shared" si="0"/>
        <v>0</v>
      </c>
      <c r="D15" s="54">
        <f t="shared" si="1"/>
        <v>0</v>
      </c>
      <c r="E15" s="56" t="e">
        <f t="shared" si="5"/>
        <v>#DIV/0!</v>
      </c>
      <c r="F15" s="57">
        <f t="shared" si="3"/>
        <v>0</v>
      </c>
      <c r="G15" s="58"/>
      <c r="H15" s="59"/>
      <c r="I15" s="59"/>
      <c r="J15" s="59"/>
      <c r="K15" s="60"/>
      <c r="L15" s="60"/>
      <c r="M15" s="59"/>
      <c r="N15" s="61">
        <f t="shared" si="4"/>
        <v>0</v>
      </c>
      <c r="O15" s="58"/>
      <c r="P15" s="59"/>
      <c r="Q15" s="59"/>
      <c r="R15" s="59"/>
      <c r="S15" s="59"/>
      <c r="T15" s="59"/>
      <c r="U15" s="59"/>
    </row>
    <row r="16" spans="1:21" ht="30" customHeight="1">
      <c r="A16" s="64"/>
      <c r="B16" s="65"/>
      <c r="C16" s="54">
        <f t="shared" si="0"/>
        <v>0</v>
      </c>
      <c r="D16" s="54">
        <f t="shared" si="1"/>
        <v>0</v>
      </c>
      <c r="E16" s="56" t="e">
        <f t="shared" si="5"/>
        <v>#DIV/0!</v>
      </c>
      <c r="F16" s="57">
        <f t="shared" si="3"/>
        <v>0</v>
      </c>
      <c r="G16" s="58"/>
      <c r="H16" s="59"/>
      <c r="I16" s="59"/>
      <c r="J16" s="59"/>
      <c r="K16" s="60"/>
      <c r="L16" s="60"/>
      <c r="M16" s="59"/>
      <c r="N16" s="61">
        <f t="shared" si="4"/>
        <v>0</v>
      </c>
      <c r="O16" s="58"/>
      <c r="P16" s="59"/>
      <c r="Q16" s="59"/>
      <c r="R16" s="59"/>
      <c r="S16" s="59"/>
      <c r="T16" s="59"/>
      <c r="U16" s="59"/>
    </row>
    <row r="17" spans="1:21" ht="30" customHeight="1">
      <c r="A17" s="64"/>
      <c r="B17" s="65"/>
      <c r="C17" s="54">
        <f t="shared" si="0"/>
        <v>0</v>
      </c>
      <c r="D17" s="54">
        <f t="shared" si="1"/>
        <v>0</v>
      </c>
      <c r="E17" s="56" t="e">
        <f t="shared" si="5"/>
        <v>#DIV/0!</v>
      </c>
      <c r="F17" s="57">
        <f t="shared" si="3"/>
        <v>0</v>
      </c>
      <c r="G17" s="58"/>
      <c r="H17" s="59"/>
      <c r="I17" s="59"/>
      <c r="J17" s="59"/>
      <c r="K17" s="60"/>
      <c r="L17" s="60"/>
      <c r="M17" s="59"/>
      <c r="N17" s="61">
        <f t="shared" si="4"/>
        <v>0</v>
      </c>
      <c r="O17" s="58"/>
      <c r="P17" s="59"/>
      <c r="Q17" s="59"/>
      <c r="R17" s="59"/>
      <c r="S17" s="59"/>
      <c r="T17" s="59"/>
      <c r="U17" s="59"/>
    </row>
    <row r="18" spans="1:21" ht="30" customHeight="1">
      <c r="A18" s="64"/>
      <c r="B18" s="65"/>
      <c r="C18" s="54">
        <f t="shared" si="0"/>
        <v>0</v>
      </c>
      <c r="D18" s="54">
        <f t="shared" si="1"/>
        <v>0</v>
      </c>
      <c r="E18" s="56" t="e">
        <f t="shared" si="5"/>
        <v>#DIV/0!</v>
      </c>
      <c r="F18" s="57">
        <f t="shared" si="3"/>
        <v>0</v>
      </c>
      <c r="G18" s="58"/>
      <c r="H18" s="59"/>
      <c r="I18" s="59"/>
      <c r="J18" s="59"/>
      <c r="K18" s="60"/>
      <c r="L18" s="60"/>
      <c r="M18" s="59"/>
      <c r="N18" s="61">
        <f t="shared" si="4"/>
        <v>0</v>
      </c>
      <c r="O18" s="58"/>
      <c r="P18" s="59"/>
      <c r="Q18" s="59"/>
      <c r="R18" s="59"/>
      <c r="S18" s="59"/>
      <c r="T18" s="59"/>
      <c r="U18" s="59"/>
    </row>
    <row r="19" spans="1:21" ht="30" customHeight="1">
      <c r="A19" s="64"/>
      <c r="B19" s="65"/>
      <c r="C19" s="54">
        <f t="shared" si="0"/>
        <v>0</v>
      </c>
      <c r="D19" s="54">
        <f t="shared" si="1"/>
        <v>0</v>
      </c>
      <c r="E19" s="56" t="e">
        <f t="shared" si="5"/>
        <v>#DIV/0!</v>
      </c>
      <c r="F19" s="57">
        <f t="shared" si="3"/>
        <v>0</v>
      </c>
      <c r="G19" s="58"/>
      <c r="H19" s="59"/>
      <c r="I19" s="59"/>
      <c r="J19" s="59"/>
      <c r="K19" s="60"/>
      <c r="L19" s="60"/>
      <c r="M19" s="59"/>
      <c r="N19" s="61">
        <f t="shared" si="4"/>
        <v>0</v>
      </c>
      <c r="O19" s="58"/>
      <c r="P19" s="59"/>
      <c r="Q19" s="59"/>
      <c r="R19" s="59"/>
      <c r="S19" s="59"/>
      <c r="T19" s="59"/>
      <c r="U19" s="59"/>
    </row>
    <row r="20" spans="1:21" ht="30" customHeight="1">
      <c r="A20" s="64"/>
      <c r="B20" s="65"/>
      <c r="C20" s="54">
        <f t="shared" si="0"/>
        <v>0</v>
      </c>
      <c r="D20" s="54">
        <f t="shared" si="1"/>
        <v>0</v>
      </c>
      <c r="E20" s="56" t="e">
        <f t="shared" si="5"/>
        <v>#DIV/0!</v>
      </c>
      <c r="F20" s="57">
        <f t="shared" si="3"/>
        <v>0</v>
      </c>
      <c r="G20" s="58"/>
      <c r="H20" s="59"/>
      <c r="I20" s="59"/>
      <c r="J20" s="59"/>
      <c r="K20" s="60"/>
      <c r="L20" s="60"/>
      <c r="M20" s="59"/>
      <c r="N20" s="61">
        <f t="shared" si="4"/>
        <v>0</v>
      </c>
      <c r="O20" s="58"/>
      <c r="P20" s="59"/>
      <c r="Q20" s="59"/>
      <c r="R20" s="59"/>
      <c r="S20" s="59"/>
      <c r="T20" s="59"/>
      <c r="U20" s="59"/>
    </row>
    <row r="21" spans="1:21" ht="30" customHeight="1">
      <c r="A21" s="64"/>
      <c r="B21" s="65"/>
      <c r="C21" s="54">
        <f t="shared" si="0"/>
        <v>0</v>
      </c>
      <c r="D21" s="54">
        <f t="shared" si="1"/>
        <v>0</v>
      </c>
      <c r="E21" s="56" t="e">
        <f t="shared" si="5"/>
        <v>#DIV/0!</v>
      </c>
      <c r="F21" s="57">
        <f t="shared" si="3"/>
        <v>0</v>
      </c>
      <c r="G21" s="58"/>
      <c r="H21" s="59"/>
      <c r="I21" s="59"/>
      <c r="J21" s="59"/>
      <c r="K21" s="60"/>
      <c r="L21" s="60"/>
      <c r="M21" s="59"/>
      <c r="N21" s="61">
        <f t="shared" si="4"/>
        <v>0</v>
      </c>
      <c r="O21" s="58"/>
      <c r="P21" s="59"/>
      <c r="Q21" s="59"/>
      <c r="R21" s="59"/>
      <c r="S21" s="59"/>
      <c r="T21" s="59"/>
      <c r="U21" s="59"/>
    </row>
    <row r="22" spans="1:21" ht="30" customHeight="1">
      <c r="A22" s="64"/>
      <c r="B22" s="65"/>
      <c r="C22" s="54">
        <f t="shared" si="0"/>
        <v>0</v>
      </c>
      <c r="D22" s="54">
        <f t="shared" si="1"/>
        <v>0</v>
      </c>
      <c r="E22" s="56" t="e">
        <f t="shared" si="5"/>
        <v>#DIV/0!</v>
      </c>
      <c r="F22" s="57">
        <f t="shared" si="3"/>
        <v>0</v>
      </c>
      <c r="G22" s="58"/>
      <c r="H22" s="59"/>
      <c r="I22" s="59"/>
      <c r="J22" s="59"/>
      <c r="K22" s="60"/>
      <c r="L22" s="60"/>
      <c r="M22" s="59"/>
      <c r="N22" s="61">
        <f t="shared" si="4"/>
        <v>0</v>
      </c>
      <c r="O22" s="58"/>
      <c r="P22" s="59"/>
      <c r="Q22" s="59"/>
      <c r="R22" s="59"/>
      <c r="S22" s="59"/>
      <c r="T22" s="59"/>
      <c r="U22" s="59"/>
    </row>
    <row r="23" spans="1:21" ht="30" customHeight="1">
      <c r="A23" s="64"/>
      <c r="B23" s="65"/>
      <c r="C23" s="54">
        <f t="shared" si="0"/>
        <v>0</v>
      </c>
      <c r="D23" s="54">
        <f t="shared" si="1"/>
        <v>0</v>
      </c>
      <c r="E23" s="56" t="e">
        <f t="shared" si="5"/>
        <v>#DIV/0!</v>
      </c>
      <c r="F23" s="57">
        <f t="shared" si="3"/>
        <v>0</v>
      </c>
      <c r="G23" s="58"/>
      <c r="H23" s="59"/>
      <c r="I23" s="59"/>
      <c r="J23" s="59"/>
      <c r="K23" s="60"/>
      <c r="L23" s="60"/>
      <c r="M23" s="59"/>
      <c r="N23" s="61">
        <f t="shared" si="4"/>
        <v>0</v>
      </c>
      <c r="O23" s="58"/>
      <c r="P23" s="59"/>
      <c r="Q23" s="59"/>
      <c r="R23" s="59"/>
      <c r="S23" s="59"/>
      <c r="T23" s="59"/>
      <c r="U23" s="59"/>
    </row>
    <row r="24" spans="1:21" ht="30" customHeight="1">
      <c r="A24" s="64"/>
      <c r="B24" s="65"/>
      <c r="C24" s="54">
        <f t="shared" si="0"/>
        <v>0</v>
      </c>
      <c r="D24" s="54">
        <f t="shared" si="1"/>
        <v>0</v>
      </c>
      <c r="E24" s="56" t="e">
        <f t="shared" si="5"/>
        <v>#DIV/0!</v>
      </c>
      <c r="F24" s="57">
        <f t="shared" si="3"/>
        <v>0</v>
      </c>
      <c r="G24" s="58"/>
      <c r="H24" s="59"/>
      <c r="I24" s="59"/>
      <c r="J24" s="59"/>
      <c r="K24" s="60"/>
      <c r="L24" s="60"/>
      <c r="M24" s="59"/>
      <c r="N24" s="61">
        <f t="shared" si="4"/>
        <v>0</v>
      </c>
      <c r="O24" s="58"/>
      <c r="P24" s="59"/>
      <c r="Q24" s="59"/>
      <c r="R24" s="59"/>
      <c r="S24" s="59"/>
      <c r="T24" s="59"/>
      <c r="U24" s="59"/>
    </row>
    <row r="25" spans="1:21" ht="30" customHeight="1">
      <c r="A25" s="64"/>
      <c r="B25" s="65"/>
      <c r="C25" s="54">
        <f t="shared" si="0"/>
        <v>0</v>
      </c>
      <c r="D25" s="54">
        <f t="shared" si="1"/>
        <v>0</v>
      </c>
      <c r="E25" s="56" t="e">
        <f t="shared" si="5"/>
        <v>#DIV/0!</v>
      </c>
      <c r="F25" s="57">
        <f t="shared" si="3"/>
        <v>0</v>
      </c>
      <c r="G25" s="58"/>
      <c r="H25" s="59"/>
      <c r="I25" s="59"/>
      <c r="J25" s="59"/>
      <c r="K25" s="60"/>
      <c r="L25" s="60"/>
      <c r="M25" s="59"/>
      <c r="N25" s="61">
        <f t="shared" si="4"/>
        <v>0</v>
      </c>
      <c r="O25" s="58"/>
      <c r="P25" s="59"/>
      <c r="Q25" s="59"/>
      <c r="R25" s="59"/>
      <c r="S25" s="59"/>
      <c r="T25" s="59"/>
      <c r="U25" s="59"/>
    </row>
    <row r="26" spans="1:21" ht="30" customHeight="1">
      <c r="A26" s="64"/>
      <c r="B26" s="65"/>
      <c r="C26" s="54">
        <f t="shared" si="0"/>
        <v>0</v>
      </c>
      <c r="D26" s="54">
        <f t="shared" si="1"/>
        <v>0</v>
      </c>
      <c r="E26" s="56" t="e">
        <f t="shared" si="5"/>
        <v>#DIV/0!</v>
      </c>
      <c r="F26" s="57">
        <f t="shared" si="3"/>
        <v>0</v>
      </c>
      <c r="G26" s="58"/>
      <c r="H26" s="59"/>
      <c r="I26" s="59"/>
      <c r="J26" s="59"/>
      <c r="K26" s="60"/>
      <c r="L26" s="60"/>
      <c r="M26" s="59"/>
      <c r="N26" s="61">
        <f t="shared" si="4"/>
        <v>0</v>
      </c>
      <c r="O26" s="58"/>
      <c r="P26" s="59"/>
      <c r="Q26" s="59"/>
      <c r="R26" s="59"/>
      <c r="S26" s="59"/>
      <c r="T26" s="59"/>
      <c r="U26" s="59"/>
    </row>
    <row r="27" spans="1:21" ht="30" customHeight="1">
      <c r="A27" s="64"/>
      <c r="B27" s="65"/>
      <c r="C27" s="54">
        <f t="shared" si="0"/>
        <v>0</v>
      </c>
      <c r="D27" s="54">
        <f t="shared" si="1"/>
        <v>0</v>
      </c>
      <c r="E27" s="56" t="e">
        <f t="shared" si="5"/>
        <v>#DIV/0!</v>
      </c>
      <c r="F27" s="57">
        <f t="shared" si="3"/>
        <v>0</v>
      </c>
      <c r="G27" s="58"/>
      <c r="H27" s="59"/>
      <c r="I27" s="59"/>
      <c r="J27" s="59"/>
      <c r="K27" s="60"/>
      <c r="L27" s="60"/>
      <c r="M27" s="59"/>
      <c r="N27" s="61">
        <f t="shared" si="4"/>
        <v>0</v>
      </c>
      <c r="O27" s="58"/>
      <c r="P27" s="59"/>
      <c r="Q27" s="59"/>
      <c r="R27" s="59"/>
      <c r="S27" s="59"/>
      <c r="T27" s="59"/>
      <c r="U27" s="59"/>
    </row>
    <row r="28" spans="1:21" ht="30" customHeight="1">
      <c r="A28" s="64"/>
      <c r="B28" s="65"/>
      <c r="C28" s="54">
        <f t="shared" si="0"/>
        <v>0</v>
      </c>
      <c r="D28" s="54">
        <f t="shared" si="1"/>
        <v>0</v>
      </c>
      <c r="E28" s="56" t="e">
        <f t="shared" si="5"/>
        <v>#DIV/0!</v>
      </c>
      <c r="F28" s="57">
        <f t="shared" si="3"/>
        <v>0</v>
      </c>
      <c r="G28" s="58"/>
      <c r="H28" s="59"/>
      <c r="I28" s="59"/>
      <c r="J28" s="59"/>
      <c r="K28" s="60"/>
      <c r="L28" s="60"/>
      <c r="M28" s="59"/>
      <c r="N28" s="61">
        <f t="shared" si="4"/>
        <v>0</v>
      </c>
      <c r="O28" s="58"/>
      <c r="P28" s="59"/>
      <c r="Q28" s="59"/>
      <c r="R28" s="59"/>
      <c r="S28" s="59"/>
      <c r="T28" s="59"/>
      <c r="U28" s="59"/>
    </row>
    <row r="29" spans="1:21" ht="30" customHeight="1">
      <c r="A29" s="64"/>
      <c r="B29" s="65"/>
      <c r="C29" s="54">
        <f t="shared" si="0"/>
        <v>0</v>
      </c>
      <c r="D29" s="54">
        <f t="shared" si="1"/>
        <v>0</v>
      </c>
      <c r="E29" s="56" t="e">
        <f t="shared" si="5"/>
        <v>#DIV/0!</v>
      </c>
      <c r="F29" s="57">
        <f t="shared" si="3"/>
        <v>0</v>
      </c>
      <c r="G29" s="58"/>
      <c r="H29" s="59"/>
      <c r="I29" s="59"/>
      <c r="J29" s="59"/>
      <c r="K29" s="60"/>
      <c r="L29" s="60"/>
      <c r="M29" s="59"/>
      <c r="N29" s="61">
        <f t="shared" si="4"/>
        <v>0</v>
      </c>
      <c r="O29" s="58"/>
      <c r="P29" s="59"/>
      <c r="Q29" s="59"/>
      <c r="R29" s="59"/>
      <c r="S29" s="59"/>
      <c r="T29" s="59"/>
      <c r="U29" s="59"/>
    </row>
    <row r="30" spans="1:21" ht="30" customHeight="1">
      <c r="A30" s="64"/>
      <c r="B30" s="65"/>
      <c r="C30" s="54">
        <f t="shared" si="0"/>
        <v>0</v>
      </c>
      <c r="D30" s="54">
        <f t="shared" si="1"/>
        <v>0</v>
      </c>
      <c r="E30" s="56" t="e">
        <f t="shared" si="5"/>
        <v>#DIV/0!</v>
      </c>
      <c r="F30" s="57">
        <f t="shared" si="3"/>
        <v>0</v>
      </c>
      <c r="G30" s="58"/>
      <c r="H30" s="59"/>
      <c r="I30" s="59"/>
      <c r="J30" s="59"/>
      <c r="K30" s="60"/>
      <c r="L30" s="60"/>
      <c r="M30" s="59"/>
      <c r="N30" s="61">
        <f t="shared" si="4"/>
        <v>0</v>
      </c>
      <c r="O30" s="58"/>
      <c r="P30" s="59"/>
      <c r="Q30" s="59"/>
      <c r="R30" s="59"/>
      <c r="S30" s="59"/>
      <c r="T30" s="59"/>
      <c r="U30" s="59"/>
    </row>
    <row r="31" spans="1:21" ht="30" customHeight="1">
      <c r="A31" s="64"/>
      <c r="B31" s="65"/>
      <c r="C31" s="54">
        <f t="shared" si="0"/>
        <v>0</v>
      </c>
      <c r="D31" s="54">
        <f t="shared" si="1"/>
        <v>0</v>
      </c>
      <c r="E31" s="56" t="e">
        <f t="shared" si="5"/>
        <v>#DIV/0!</v>
      </c>
      <c r="F31" s="57">
        <f t="shared" si="3"/>
        <v>0</v>
      </c>
      <c r="G31" s="58"/>
      <c r="H31" s="59"/>
      <c r="I31" s="59"/>
      <c r="J31" s="59"/>
      <c r="K31" s="60"/>
      <c r="L31" s="60"/>
      <c r="M31" s="59"/>
      <c r="N31" s="61">
        <f t="shared" si="4"/>
        <v>0</v>
      </c>
      <c r="O31" s="58"/>
      <c r="P31" s="59"/>
      <c r="Q31" s="59"/>
      <c r="R31" s="59"/>
      <c r="S31" s="59"/>
      <c r="T31" s="59"/>
      <c r="U31" s="59"/>
    </row>
    <row r="32" spans="1:21" ht="30" customHeight="1">
      <c r="A32" s="64"/>
      <c r="B32" s="65"/>
      <c r="C32" s="54">
        <f t="shared" si="0"/>
        <v>0</v>
      </c>
      <c r="D32" s="54">
        <f t="shared" si="1"/>
        <v>0</v>
      </c>
      <c r="E32" s="56" t="e">
        <f t="shared" si="5"/>
        <v>#DIV/0!</v>
      </c>
      <c r="F32" s="57">
        <f t="shared" si="3"/>
        <v>0</v>
      </c>
      <c r="G32" s="58"/>
      <c r="H32" s="59"/>
      <c r="I32" s="59"/>
      <c r="J32" s="59"/>
      <c r="K32" s="60"/>
      <c r="L32" s="60"/>
      <c r="M32" s="59"/>
      <c r="N32" s="61">
        <f t="shared" si="4"/>
        <v>0</v>
      </c>
      <c r="O32" s="58"/>
      <c r="P32" s="59"/>
      <c r="Q32" s="59"/>
      <c r="R32" s="59"/>
      <c r="S32" s="59"/>
      <c r="T32" s="59"/>
      <c r="U32" s="59"/>
    </row>
    <row r="33" spans="1:21" ht="30" customHeight="1">
      <c r="A33" s="64"/>
      <c r="B33" s="65"/>
      <c r="C33" s="54">
        <f t="shared" si="0"/>
        <v>0</v>
      </c>
      <c r="D33" s="54">
        <f t="shared" si="1"/>
        <v>0</v>
      </c>
      <c r="E33" s="56" t="e">
        <f t="shared" si="5"/>
        <v>#DIV/0!</v>
      </c>
      <c r="F33" s="57">
        <f t="shared" si="3"/>
        <v>0</v>
      </c>
      <c r="G33" s="58"/>
      <c r="H33" s="59"/>
      <c r="I33" s="59"/>
      <c r="J33" s="59"/>
      <c r="K33" s="60"/>
      <c r="L33" s="60"/>
      <c r="M33" s="59"/>
      <c r="N33" s="61">
        <f t="shared" si="4"/>
        <v>0</v>
      </c>
      <c r="O33" s="58"/>
      <c r="P33" s="59"/>
      <c r="Q33" s="59"/>
      <c r="R33" s="59"/>
      <c r="S33" s="59"/>
      <c r="T33" s="59"/>
      <c r="U33" s="59"/>
    </row>
    <row r="34" spans="1:21" ht="30" customHeight="1">
      <c r="A34" s="64"/>
      <c r="B34" s="65"/>
      <c r="C34" s="54">
        <f t="shared" si="0"/>
        <v>0</v>
      </c>
      <c r="D34" s="54">
        <f t="shared" si="1"/>
        <v>0</v>
      </c>
      <c r="E34" s="56" t="e">
        <f t="shared" si="5"/>
        <v>#DIV/0!</v>
      </c>
      <c r="F34" s="57">
        <f t="shared" si="3"/>
        <v>0</v>
      </c>
      <c r="G34" s="58"/>
      <c r="H34" s="59"/>
      <c r="I34" s="59"/>
      <c r="J34" s="59"/>
      <c r="K34" s="60"/>
      <c r="L34" s="60"/>
      <c r="M34" s="59"/>
      <c r="N34" s="61">
        <f t="shared" si="4"/>
        <v>0</v>
      </c>
      <c r="O34" s="58"/>
      <c r="P34" s="59"/>
      <c r="Q34" s="59"/>
      <c r="R34" s="59"/>
      <c r="S34" s="59"/>
      <c r="T34" s="59"/>
      <c r="U34" s="59"/>
    </row>
    <row r="35" spans="1:21" ht="30" customHeight="1" thickBot="1">
      <c r="A35" s="62"/>
      <c r="B35" s="63"/>
      <c r="C35" s="54">
        <f t="shared" si="0"/>
        <v>0</v>
      </c>
      <c r="D35" s="54">
        <f t="shared" si="1"/>
        <v>0</v>
      </c>
      <c r="E35" s="56" t="e">
        <f t="shared" si="5"/>
        <v>#DIV/0!</v>
      </c>
      <c r="F35" s="57">
        <f t="shared" si="3"/>
        <v>0</v>
      </c>
      <c r="G35" s="58"/>
      <c r="H35" s="59"/>
      <c r="I35" s="59"/>
      <c r="J35" s="59"/>
      <c r="K35" s="60"/>
      <c r="L35" s="60"/>
      <c r="M35" s="59"/>
      <c r="N35" s="61">
        <f t="shared" si="4"/>
        <v>0</v>
      </c>
      <c r="O35" s="58"/>
      <c r="P35" s="59"/>
      <c r="Q35" s="59"/>
      <c r="R35" s="59"/>
      <c r="S35" s="59"/>
      <c r="T35" s="59"/>
      <c r="U35" s="59"/>
    </row>
    <row r="36" spans="1:21" ht="30" customHeight="1" thickTop="1" thickBot="1">
      <c r="A36" s="123" t="s">
        <v>49</v>
      </c>
      <c r="B36" s="124"/>
      <c r="C36" s="66">
        <f>SUM(C7:C35)</f>
        <v>0</v>
      </c>
      <c r="D36" s="66">
        <f>SUM(D7:D35)</f>
        <v>0</v>
      </c>
      <c r="E36" s="67" t="e">
        <f>D36/C36</f>
        <v>#DIV/0!</v>
      </c>
      <c r="F36" s="66">
        <f t="shared" ref="F36:U36" si="6">SUM(F7:F35)</f>
        <v>0</v>
      </c>
      <c r="G36" s="68">
        <f t="shared" si="6"/>
        <v>0</v>
      </c>
      <c r="H36" s="69">
        <f t="shared" si="6"/>
        <v>0</v>
      </c>
      <c r="I36" s="68">
        <f t="shared" si="6"/>
        <v>0</v>
      </c>
      <c r="J36" s="68">
        <f t="shared" si="6"/>
        <v>0</v>
      </c>
      <c r="K36" s="68">
        <f t="shared" si="6"/>
        <v>0</v>
      </c>
      <c r="L36" s="68">
        <f t="shared" si="6"/>
        <v>0</v>
      </c>
      <c r="M36" s="68">
        <f t="shared" si="6"/>
        <v>0</v>
      </c>
      <c r="N36" s="70">
        <f t="shared" si="6"/>
        <v>0</v>
      </c>
      <c r="O36" s="68">
        <f t="shared" si="6"/>
        <v>0</v>
      </c>
      <c r="P36" s="68">
        <f t="shared" si="6"/>
        <v>0</v>
      </c>
      <c r="Q36" s="68">
        <f t="shared" si="6"/>
        <v>0</v>
      </c>
      <c r="R36" s="68">
        <f t="shared" si="6"/>
        <v>0</v>
      </c>
      <c r="S36" s="68">
        <f t="shared" si="6"/>
        <v>0</v>
      </c>
      <c r="T36" s="68">
        <f t="shared" si="6"/>
        <v>0</v>
      </c>
      <c r="U36" s="68">
        <f t="shared" si="6"/>
        <v>0</v>
      </c>
    </row>
    <row r="37" spans="1:21" ht="12.95" thickTop="1">
      <c r="E37" s="12"/>
      <c r="F37" s="18"/>
      <c r="K37" s="10"/>
      <c r="L37" s="13"/>
    </row>
  </sheetData>
  <protectedRanges>
    <protectedRange password="CBFB" sqref="A6:F6 N5:N6 L5 S5 G5 H5 I5 J5 K5 M5 O5 P5 Q5 R5" name="Range1_1_2"/>
    <protectedRange password="CBFB" sqref="G6:M6" name="Range1_1_1_1"/>
    <protectedRange password="CBFB" sqref="O6:U6" name="Range1_1_2_1"/>
    <protectedRange password="CBFB" sqref="S9:S35 S7:S8 C7:R8 A9:R35" name="Range1_1_2_3"/>
    <protectedRange password="CBFB" sqref="A36:G36 H36:S36" name="Range1_1_3_2"/>
    <protectedRange password="CBFB" sqref="A8:B8" name="Range1_1_2_4"/>
    <protectedRange password="CBFB" sqref="A7:B7" name="Range1_1_3_3"/>
  </protectedRanges>
  <mergeCells count="5">
    <mergeCell ref="A36:B36"/>
    <mergeCell ref="B2:I2"/>
    <mergeCell ref="G5:M5"/>
    <mergeCell ref="O5:U5"/>
    <mergeCell ref="N2:R2"/>
  </mergeCells>
  <phoneticPr fontId="1" type="noConversion"/>
  <printOptions horizontalCentered="1" verticalCentered="1"/>
  <pageMargins left="0.25" right="0.25" top="0.75" bottom="0.5" header="0.5" footer="0.5"/>
  <pageSetup scale="51" fitToWidth="0" orientation="landscape" r:id="rId1"/>
  <headerFooter alignWithMargins="0">
    <oddHeader>&amp;C&amp;18JOB GROUP ANALYSIS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U37"/>
  <sheetViews>
    <sheetView topLeftCell="B1" zoomScale="46" zoomScaleNormal="46" workbookViewId="0">
      <selection activeCell="N2" sqref="N2:R2"/>
    </sheetView>
  </sheetViews>
  <sheetFormatPr defaultColWidth="9.140625" defaultRowHeight="12.6"/>
  <cols>
    <col min="1" max="1" width="31.42578125" style="1" customWidth="1"/>
    <col min="2" max="3" width="12.28515625" style="1" customWidth="1"/>
    <col min="4" max="4" width="11.7109375" style="1" customWidth="1"/>
    <col min="5" max="5" width="10.28515625" style="7" customWidth="1"/>
    <col min="6" max="6" width="10.28515625" style="16" customWidth="1"/>
    <col min="7" max="10" width="9.7109375" style="1" customWidth="1"/>
    <col min="11" max="11" width="9.7109375" style="8" customWidth="1"/>
    <col min="12" max="12" width="9.7109375" style="14" customWidth="1"/>
    <col min="13" max="13" width="9.7109375" style="1" customWidth="1"/>
    <col min="14" max="14" width="11.140625" style="14" customWidth="1"/>
    <col min="15" max="21" width="9.7109375" style="1" customWidth="1"/>
    <col min="22" max="16384" width="9.140625" style="1"/>
  </cols>
  <sheetData>
    <row r="1" spans="1:21">
      <c r="N1" s="13"/>
      <c r="O1" s="6"/>
      <c r="P1" s="6"/>
      <c r="Q1" s="6"/>
      <c r="R1" s="6"/>
      <c r="S1" s="6"/>
    </row>
    <row r="2" spans="1:21" ht="19.5" customHeight="1">
      <c r="A2" s="5" t="s">
        <v>41</v>
      </c>
      <c r="B2" s="127" t="s">
        <v>19</v>
      </c>
      <c r="C2" s="127"/>
      <c r="D2" s="127"/>
      <c r="E2" s="127"/>
      <c r="F2" s="127"/>
      <c r="G2" s="127"/>
      <c r="H2" s="127"/>
      <c r="I2" s="127"/>
      <c r="M2" s="14" t="s">
        <v>1</v>
      </c>
      <c r="N2" s="128"/>
      <c r="O2" s="128"/>
      <c r="P2" s="128"/>
      <c r="Q2" s="128"/>
      <c r="R2" s="128"/>
      <c r="S2" s="102"/>
      <c r="T2" s="6"/>
    </row>
    <row r="4" spans="1:21" ht="12.75" customHeight="1" thickBot="1">
      <c r="A4" s="4"/>
      <c r="B4" s="4"/>
      <c r="C4" s="4"/>
      <c r="D4" s="4"/>
      <c r="E4" s="11"/>
      <c r="F4" s="17"/>
      <c r="G4" s="2"/>
      <c r="H4" s="2"/>
      <c r="I4" s="2"/>
      <c r="J4" s="2"/>
      <c r="K4" s="9"/>
      <c r="L4" s="55"/>
      <c r="M4" s="2"/>
      <c r="N4" s="15"/>
      <c r="O4" s="40"/>
      <c r="P4" s="40"/>
      <c r="Q4" s="40"/>
      <c r="R4" s="40"/>
      <c r="S4" s="40"/>
    </row>
    <row r="5" spans="1:21" ht="13.5" thickTop="1" thickBot="1">
      <c r="A5" s="42"/>
      <c r="B5" s="43"/>
      <c r="C5" s="43"/>
      <c r="D5" s="43"/>
      <c r="E5" s="44"/>
      <c r="F5" s="45"/>
      <c r="G5" s="126" t="s">
        <v>2</v>
      </c>
      <c r="H5" s="126"/>
      <c r="I5" s="126"/>
      <c r="J5" s="126"/>
      <c r="K5" s="126"/>
      <c r="L5" s="126"/>
      <c r="M5" s="126"/>
      <c r="N5" s="41"/>
      <c r="O5" s="125" t="s">
        <v>3</v>
      </c>
      <c r="P5" s="126"/>
      <c r="Q5" s="126"/>
      <c r="R5" s="126"/>
      <c r="S5" s="126"/>
      <c r="T5" s="126"/>
      <c r="U5" s="126"/>
    </row>
    <row r="6" spans="1:21" ht="44.45" thickTop="1">
      <c r="A6" s="3" t="s">
        <v>43</v>
      </c>
      <c r="B6" s="107" t="s">
        <v>44</v>
      </c>
      <c r="C6" s="103" t="s">
        <v>45</v>
      </c>
      <c r="D6" s="103" t="s">
        <v>46</v>
      </c>
      <c r="E6" s="53" t="s">
        <v>7</v>
      </c>
      <c r="F6" s="108" t="s">
        <v>47</v>
      </c>
      <c r="G6" s="109" t="s">
        <v>8</v>
      </c>
      <c r="H6" s="105" t="s">
        <v>9</v>
      </c>
      <c r="I6" s="105" t="s">
        <v>10</v>
      </c>
      <c r="J6" s="105" t="s">
        <v>11</v>
      </c>
      <c r="K6" s="105" t="s">
        <v>12</v>
      </c>
      <c r="L6" s="110" t="s">
        <v>13</v>
      </c>
      <c r="M6" s="105" t="s">
        <v>14</v>
      </c>
      <c r="N6" s="111" t="s">
        <v>48</v>
      </c>
      <c r="O6" s="104" t="s">
        <v>8</v>
      </c>
      <c r="P6" s="105" t="s">
        <v>9</v>
      </c>
      <c r="Q6" s="105" t="s">
        <v>10</v>
      </c>
      <c r="R6" s="105" t="s">
        <v>11</v>
      </c>
      <c r="S6" s="105" t="s">
        <v>12</v>
      </c>
      <c r="T6" s="112" t="s">
        <v>13</v>
      </c>
      <c r="U6" s="112" t="s">
        <v>14</v>
      </c>
    </row>
    <row r="7" spans="1:21" ht="30" customHeight="1">
      <c r="A7" s="101"/>
      <c r="B7" s="97"/>
      <c r="C7" s="54">
        <f t="shared" ref="C7:C35" si="0">SUM(F7+N7)</f>
        <v>0</v>
      </c>
      <c r="D7" s="54">
        <f t="shared" ref="D7:D35" si="1">SUM(G7+H7+I7+J7+L7+M7+O7+P7+Q7+R7+T7+U7)</f>
        <v>0</v>
      </c>
      <c r="E7" s="56" t="e">
        <f t="shared" ref="E7:E13" si="2">D7/C7</f>
        <v>#DIV/0!</v>
      </c>
      <c r="F7" s="57">
        <f t="shared" ref="F7:F35" si="3">SUM(G7+H7+I7+J7+K7+L7+M7)</f>
        <v>0</v>
      </c>
      <c r="G7" s="58"/>
      <c r="H7" s="59"/>
      <c r="I7" s="59"/>
      <c r="J7" s="59"/>
      <c r="K7" s="60"/>
      <c r="L7" s="60"/>
      <c r="M7" s="59"/>
      <c r="N7" s="61">
        <f t="shared" ref="N7:N35" si="4">SUM(O7+P7+Q7+R7+S7+T7+U7)</f>
        <v>0</v>
      </c>
      <c r="O7" s="58"/>
      <c r="P7" s="59"/>
      <c r="Q7" s="59"/>
      <c r="R7" s="59"/>
      <c r="S7" s="59"/>
      <c r="T7" s="59"/>
      <c r="U7" s="59"/>
    </row>
    <row r="8" spans="1:21" ht="30" customHeight="1">
      <c r="A8" s="101"/>
      <c r="B8" s="97"/>
      <c r="C8" s="54">
        <f t="shared" si="0"/>
        <v>0</v>
      </c>
      <c r="D8" s="54">
        <f t="shared" si="1"/>
        <v>0</v>
      </c>
      <c r="E8" s="56" t="e">
        <f t="shared" si="2"/>
        <v>#DIV/0!</v>
      </c>
      <c r="F8" s="57">
        <f t="shared" si="3"/>
        <v>0</v>
      </c>
      <c r="G8" s="58"/>
      <c r="H8" s="59"/>
      <c r="I8" s="59"/>
      <c r="J8" s="59"/>
      <c r="K8" s="60"/>
      <c r="L8" s="60"/>
      <c r="M8" s="59"/>
      <c r="N8" s="61">
        <f t="shared" si="4"/>
        <v>0</v>
      </c>
      <c r="O8" s="58"/>
      <c r="P8" s="59"/>
      <c r="Q8" s="59"/>
      <c r="R8" s="59"/>
      <c r="S8" s="59"/>
      <c r="T8" s="59"/>
      <c r="U8" s="59"/>
    </row>
    <row r="9" spans="1:21" ht="30" customHeight="1">
      <c r="A9" s="101"/>
      <c r="B9" s="97"/>
      <c r="C9" s="54">
        <f t="shared" si="0"/>
        <v>0</v>
      </c>
      <c r="D9" s="54">
        <f t="shared" si="1"/>
        <v>0</v>
      </c>
      <c r="E9" s="56" t="e">
        <f t="shared" si="2"/>
        <v>#DIV/0!</v>
      </c>
      <c r="F9" s="57">
        <f t="shared" si="3"/>
        <v>0</v>
      </c>
      <c r="G9" s="58"/>
      <c r="H9" s="59"/>
      <c r="I9" s="59"/>
      <c r="J9" s="59"/>
      <c r="K9" s="60"/>
      <c r="L9" s="60"/>
      <c r="M9" s="59"/>
      <c r="N9" s="61">
        <f t="shared" si="4"/>
        <v>0</v>
      </c>
      <c r="O9" s="58"/>
      <c r="P9" s="59"/>
      <c r="Q9" s="59"/>
      <c r="R9" s="59"/>
      <c r="S9" s="59"/>
      <c r="T9" s="59"/>
      <c r="U9" s="59"/>
    </row>
    <row r="10" spans="1:21" ht="30" customHeight="1">
      <c r="A10" s="101"/>
      <c r="B10" s="97"/>
      <c r="C10" s="54">
        <f t="shared" si="0"/>
        <v>0</v>
      </c>
      <c r="D10" s="54">
        <f t="shared" si="1"/>
        <v>0</v>
      </c>
      <c r="E10" s="56" t="e">
        <f t="shared" si="2"/>
        <v>#DIV/0!</v>
      </c>
      <c r="F10" s="57">
        <f t="shared" si="3"/>
        <v>0</v>
      </c>
      <c r="G10" s="58"/>
      <c r="H10" s="59"/>
      <c r="I10" s="59"/>
      <c r="J10" s="59"/>
      <c r="K10" s="60"/>
      <c r="L10" s="60"/>
      <c r="M10" s="59"/>
      <c r="N10" s="61">
        <f t="shared" si="4"/>
        <v>0</v>
      </c>
      <c r="O10" s="58"/>
      <c r="P10" s="59"/>
      <c r="Q10" s="59"/>
      <c r="R10" s="59"/>
      <c r="S10" s="59"/>
      <c r="T10" s="59"/>
      <c r="U10" s="59"/>
    </row>
    <row r="11" spans="1:21" ht="30" customHeight="1">
      <c r="A11" s="101"/>
      <c r="B11" s="97"/>
      <c r="C11" s="54">
        <f t="shared" si="0"/>
        <v>0</v>
      </c>
      <c r="D11" s="54">
        <f t="shared" si="1"/>
        <v>0</v>
      </c>
      <c r="E11" s="56" t="e">
        <f t="shared" si="2"/>
        <v>#DIV/0!</v>
      </c>
      <c r="F11" s="57">
        <f t="shared" si="3"/>
        <v>0</v>
      </c>
      <c r="G11" s="58"/>
      <c r="H11" s="59"/>
      <c r="I11" s="59"/>
      <c r="J11" s="59"/>
      <c r="K11" s="60"/>
      <c r="L11" s="60"/>
      <c r="M11" s="59"/>
      <c r="N11" s="61">
        <f t="shared" si="4"/>
        <v>0</v>
      </c>
      <c r="O11" s="58"/>
      <c r="P11" s="59"/>
      <c r="Q11" s="59"/>
      <c r="R11" s="59"/>
      <c r="S11" s="59"/>
      <c r="T11" s="59"/>
      <c r="U11" s="59"/>
    </row>
    <row r="12" spans="1:21" ht="30" customHeight="1">
      <c r="A12" s="101"/>
      <c r="B12" s="97"/>
      <c r="C12" s="54">
        <f t="shared" si="0"/>
        <v>0</v>
      </c>
      <c r="D12" s="54">
        <f t="shared" si="1"/>
        <v>0</v>
      </c>
      <c r="E12" s="56" t="e">
        <f t="shared" si="2"/>
        <v>#DIV/0!</v>
      </c>
      <c r="F12" s="57">
        <f t="shared" si="3"/>
        <v>0</v>
      </c>
      <c r="G12" s="58"/>
      <c r="H12" s="59"/>
      <c r="I12" s="59"/>
      <c r="J12" s="59"/>
      <c r="K12" s="60"/>
      <c r="L12" s="60"/>
      <c r="M12" s="59"/>
      <c r="N12" s="61">
        <f t="shared" si="4"/>
        <v>0</v>
      </c>
      <c r="O12" s="58"/>
      <c r="P12" s="59"/>
      <c r="Q12" s="59"/>
      <c r="R12" s="59"/>
      <c r="S12" s="59"/>
      <c r="T12" s="59"/>
      <c r="U12" s="59"/>
    </row>
    <row r="13" spans="1:21" ht="30" customHeight="1">
      <c r="A13" s="101"/>
      <c r="B13" s="97"/>
      <c r="C13" s="54">
        <f t="shared" si="0"/>
        <v>0</v>
      </c>
      <c r="D13" s="54">
        <f t="shared" si="1"/>
        <v>0</v>
      </c>
      <c r="E13" s="56" t="e">
        <f t="shared" si="2"/>
        <v>#DIV/0!</v>
      </c>
      <c r="F13" s="57">
        <f t="shared" si="3"/>
        <v>0</v>
      </c>
      <c r="G13" s="58"/>
      <c r="H13" s="59"/>
      <c r="I13" s="59"/>
      <c r="J13" s="59"/>
      <c r="K13" s="60"/>
      <c r="L13" s="60"/>
      <c r="M13" s="59"/>
      <c r="N13" s="61">
        <f t="shared" si="4"/>
        <v>0</v>
      </c>
      <c r="O13" s="58"/>
      <c r="P13" s="59"/>
      <c r="Q13" s="59"/>
      <c r="R13" s="59"/>
      <c r="S13" s="59"/>
      <c r="T13" s="59"/>
      <c r="U13" s="59"/>
    </row>
    <row r="14" spans="1:21" ht="30" customHeight="1">
      <c r="A14" s="62"/>
      <c r="B14" s="63"/>
      <c r="C14" s="54">
        <f t="shared" si="0"/>
        <v>0</v>
      </c>
      <c r="D14" s="54">
        <f t="shared" si="1"/>
        <v>0</v>
      </c>
      <c r="E14" s="56" t="e">
        <f t="shared" ref="E14:E35" si="5">D14/C14</f>
        <v>#DIV/0!</v>
      </c>
      <c r="F14" s="57">
        <f t="shared" si="3"/>
        <v>0</v>
      </c>
      <c r="G14" s="58"/>
      <c r="H14" s="59"/>
      <c r="I14" s="59"/>
      <c r="J14" s="59"/>
      <c r="K14" s="60"/>
      <c r="L14" s="60"/>
      <c r="M14" s="59"/>
      <c r="N14" s="61">
        <f t="shared" si="4"/>
        <v>0</v>
      </c>
      <c r="O14" s="58"/>
      <c r="P14" s="59"/>
      <c r="Q14" s="59"/>
      <c r="R14" s="59"/>
      <c r="S14" s="59"/>
      <c r="T14" s="59"/>
      <c r="U14" s="59"/>
    </row>
    <row r="15" spans="1:21" ht="30" customHeight="1">
      <c r="A15" s="64"/>
      <c r="B15" s="65"/>
      <c r="C15" s="54">
        <f t="shared" si="0"/>
        <v>0</v>
      </c>
      <c r="D15" s="54">
        <f t="shared" si="1"/>
        <v>0</v>
      </c>
      <c r="E15" s="56" t="e">
        <f t="shared" si="5"/>
        <v>#DIV/0!</v>
      </c>
      <c r="F15" s="57">
        <f t="shared" si="3"/>
        <v>0</v>
      </c>
      <c r="G15" s="58"/>
      <c r="H15" s="59"/>
      <c r="I15" s="59"/>
      <c r="J15" s="59"/>
      <c r="K15" s="60"/>
      <c r="L15" s="60"/>
      <c r="M15" s="59"/>
      <c r="N15" s="61">
        <f t="shared" si="4"/>
        <v>0</v>
      </c>
      <c r="O15" s="58"/>
      <c r="P15" s="59"/>
      <c r="Q15" s="59"/>
      <c r="R15" s="59"/>
      <c r="S15" s="59"/>
      <c r="T15" s="59"/>
      <c r="U15" s="59"/>
    </row>
    <row r="16" spans="1:21" ht="30" customHeight="1">
      <c r="A16" s="64"/>
      <c r="B16" s="65"/>
      <c r="C16" s="54">
        <f t="shared" si="0"/>
        <v>0</v>
      </c>
      <c r="D16" s="54">
        <f t="shared" si="1"/>
        <v>0</v>
      </c>
      <c r="E16" s="56" t="e">
        <f t="shared" si="5"/>
        <v>#DIV/0!</v>
      </c>
      <c r="F16" s="57">
        <f t="shared" si="3"/>
        <v>0</v>
      </c>
      <c r="G16" s="58"/>
      <c r="H16" s="59"/>
      <c r="I16" s="59"/>
      <c r="J16" s="59"/>
      <c r="K16" s="60"/>
      <c r="L16" s="60"/>
      <c r="M16" s="59"/>
      <c r="N16" s="61">
        <f t="shared" si="4"/>
        <v>0</v>
      </c>
      <c r="O16" s="58"/>
      <c r="P16" s="59"/>
      <c r="Q16" s="59"/>
      <c r="R16" s="59"/>
      <c r="S16" s="59"/>
      <c r="T16" s="59"/>
      <c r="U16" s="59"/>
    </row>
    <row r="17" spans="1:21" ht="30" customHeight="1">
      <c r="A17" s="64"/>
      <c r="B17" s="65"/>
      <c r="C17" s="54">
        <f t="shared" si="0"/>
        <v>0</v>
      </c>
      <c r="D17" s="54">
        <f t="shared" si="1"/>
        <v>0</v>
      </c>
      <c r="E17" s="56" t="e">
        <f t="shared" si="5"/>
        <v>#DIV/0!</v>
      </c>
      <c r="F17" s="57">
        <f t="shared" si="3"/>
        <v>0</v>
      </c>
      <c r="G17" s="58"/>
      <c r="H17" s="59"/>
      <c r="I17" s="59"/>
      <c r="J17" s="59"/>
      <c r="K17" s="60"/>
      <c r="L17" s="60"/>
      <c r="M17" s="59"/>
      <c r="N17" s="61">
        <f t="shared" si="4"/>
        <v>0</v>
      </c>
      <c r="O17" s="58"/>
      <c r="P17" s="59"/>
      <c r="Q17" s="59"/>
      <c r="R17" s="59"/>
      <c r="S17" s="59"/>
      <c r="T17" s="59"/>
      <c r="U17" s="59"/>
    </row>
    <row r="18" spans="1:21" ht="30" customHeight="1">
      <c r="A18" s="64"/>
      <c r="B18" s="65"/>
      <c r="C18" s="54">
        <f t="shared" si="0"/>
        <v>0</v>
      </c>
      <c r="D18" s="54">
        <f t="shared" si="1"/>
        <v>0</v>
      </c>
      <c r="E18" s="56" t="e">
        <f t="shared" si="5"/>
        <v>#DIV/0!</v>
      </c>
      <c r="F18" s="57">
        <f t="shared" si="3"/>
        <v>0</v>
      </c>
      <c r="G18" s="58"/>
      <c r="H18" s="59"/>
      <c r="I18" s="59"/>
      <c r="J18" s="59"/>
      <c r="K18" s="60"/>
      <c r="L18" s="60"/>
      <c r="M18" s="59"/>
      <c r="N18" s="61">
        <f t="shared" si="4"/>
        <v>0</v>
      </c>
      <c r="O18" s="58"/>
      <c r="P18" s="59"/>
      <c r="Q18" s="59"/>
      <c r="R18" s="59"/>
      <c r="S18" s="59"/>
      <c r="T18" s="59"/>
      <c r="U18" s="59"/>
    </row>
    <row r="19" spans="1:21" ht="30" customHeight="1">
      <c r="A19" s="64"/>
      <c r="B19" s="65"/>
      <c r="C19" s="54">
        <f t="shared" si="0"/>
        <v>0</v>
      </c>
      <c r="D19" s="54">
        <f t="shared" si="1"/>
        <v>0</v>
      </c>
      <c r="E19" s="56" t="e">
        <f t="shared" si="5"/>
        <v>#DIV/0!</v>
      </c>
      <c r="F19" s="57">
        <f t="shared" si="3"/>
        <v>0</v>
      </c>
      <c r="G19" s="58"/>
      <c r="H19" s="59"/>
      <c r="I19" s="59"/>
      <c r="J19" s="59"/>
      <c r="K19" s="60"/>
      <c r="L19" s="60"/>
      <c r="M19" s="59"/>
      <c r="N19" s="61">
        <f t="shared" si="4"/>
        <v>0</v>
      </c>
      <c r="O19" s="58"/>
      <c r="P19" s="59"/>
      <c r="Q19" s="59"/>
      <c r="R19" s="59"/>
      <c r="S19" s="59"/>
      <c r="T19" s="59"/>
      <c r="U19" s="59"/>
    </row>
    <row r="20" spans="1:21" ht="30" customHeight="1">
      <c r="A20" s="64"/>
      <c r="B20" s="65"/>
      <c r="C20" s="54">
        <f t="shared" si="0"/>
        <v>0</v>
      </c>
      <c r="D20" s="54">
        <f t="shared" si="1"/>
        <v>0</v>
      </c>
      <c r="E20" s="56" t="e">
        <f t="shared" si="5"/>
        <v>#DIV/0!</v>
      </c>
      <c r="F20" s="57">
        <f t="shared" si="3"/>
        <v>0</v>
      </c>
      <c r="G20" s="58"/>
      <c r="H20" s="59"/>
      <c r="I20" s="59"/>
      <c r="J20" s="59"/>
      <c r="K20" s="60"/>
      <c r="L20" s="60"/>
      <c r="M20" s="59"/>
      <c r="N20" s="61">
        <f t="shared" si="4"/>
        <v>0</v>
      </c>
      <c r="O20" s="58"/>
      <c r="P20" s="59"/>
      <c r="Q20" s="59"/>
      <c r="R20" s="59"/>
      <c r="S20" s="59"/>
      <c r="T20" s="59"/>
      <c r="U20" s="59"/>
    </row>
    <row r="21" spans="1:21" ht="30" customHeight="1">
      <c r="A21" s="64"/>
      <c r="B21" s="65"/>
      <c r="C21" s="54">
        <f t="shared" si="0"/>
        <v>0</v>
      </c>
      <c r="D21" s="54">
        <f t="shared" si="1"/>
        <v>0</v>
      </c>
      <c r="E21" s="56" t="e">
        <f t="shared" si="5"/>
        <v>#DIV/0!</v>
      </c>
      <c r="F21" s="57">
        <f t="shared" si="3"/>
        <v>0</v>
      </c>
      <c r="G21" s="58"/>
      <c r="H21" s="59"/>
      <c r="I21" s="59"/>
      <c r="J21" s="59"/>
      <c r="K21" s="60"/>
      <c r="L21" s="60"/>
      <c r="M21" s="59"/>
      <c r="N21" s="61">
        <f t="shared" si="4"/>
        <v>0</v>
      </c>
      <c r="O21" s="58"/>
      <c r="P21" s="59"/>
      <c r="Q21" s="59"/>
      <c r="R21" s="59"/>
      <c r="S21" s="59"/>
      <c r="T21" s="59"/>
      <c r="U21" s="59"/>
    </row>
    <row r="22" spans="1:21" ht="30" customHeight="1">
      <c r="A22" s="64"/>
      <c r="B22" s="65"/>
      <c r="C22" s="54">
        <f t="shared" si="0"/>
        <v>0</v>
      </c>
      <c r="D22" s="54">
        <f t="shared" si="1"/>
        <v>0</v>
      </c>
      <c r="E22" s="56" t="e">
        <f t="shared" si="5"/>
        <v>#DIV/0!</v>
      </c>
      <c r="F22" s="57">
        <f t="shared" si="3"/>
        <v>0</v>
      </c>
      <c r="G22" s="58"/>
      <c r="H22" s="59"/>
      <c r="I22" s="59"/>
      <c r="J22" s="59"/>
      <c r="K22" s="60"/>
      <c r="L22" s="60"/>
      <c r="M22" s="59"/>
      <c r="N22" s="61">
        <f t="shared" si="4"/>
        <v>0</v>
      </c>
      <c r="O22" s="58"/>
      <c r="P22" s="59"/>
      <c r="Q22" s="59"/>
      <c r="R22" s="59"/>
      <c r="S22" s="59"/>
      <c r="T22" s="59"/>
      <c r="U22" s="59"/>
    </row>
    <row r="23" spans="1:21" ht="30" customHeight="1">
      <c r="A23" s="64"/>
      <c r="B23" s="65"/>
      <c r="C23" s="54">
        <f t="shared" si="0"/>
        <v>0</v>
      </c>
      <c r="D23" s="54">
        <f t="shared" si="1"/>
        <v>0</v>
      </c>
      <c r="E23" s="56" t="e">
        <f t="shared" si="5"/>
        <v>#DIV/0!</v>
      </c>
      <c r="F23" s="57">
        <f t="shared" si="3"/>
        <v>0</v>
      </c>
      <c r="G23" s="58"/>
      <c r="H23" s="59"/>
      <c r="I23" s="59"/>
      <c r="J23" s="59"/>
      <c r="K23" s="60"/>
      <c r="L23" s="60"/>
      <c r="M23" s="59"/>
      <c r="N23" s="61">
        <f t="shared" si="4"/>
        <v>0</v>
      </c>
      <c r="O23" s="58"/>
      <c r="P23" s="59"/>
      <c r="Q23" s="59"/>
      <c r="R23" s="59"/>
      <c r="S23" s="59"/>
      <c r="T23" s="59"/>
      <c r="U23" s="59"/>
    </row>
    <row r="24" spans="1:21" ht="30" customHeight="1">
      <c r="A24" s="64"/>
      <c r="B24" s="65"/>
      <c r="C24" s="54">
        <f t="shared" si="0"/>
        <v>0</v>
      </c>
      <c r="D24" s="54">
        <f t="shared" si="1"/>
        <v>0</v>
      </c>
      <c r="E24" s="56" t="e">
        <f t="shared" si="5"/>
        <v>#DIV/0!</v>
      </c>
      <c r="F24" s="57">
        <f t="shared" si="3"/>
        <v>0</v>
      </c>
      <c r="G24" s="58"/>
      <c r="H24" s="59"/>
      <c r="I24" s="59"/>
      <c r="J24" s="59"/>
      <c r="K24" s="60"/>
      <c r="L24" s="60"/>
      <c r="M24" s="59"/>
      <c r="N24" s="61">
        <f t="shared" si="4"/>
        <v>0</v>
      </c>
      <c r="O24" s="58"/>
      <c r="P24" s="59"/>
      <c r="Q24" s="59"/>
      <c r="R24" s="59"/>
      <c r="S24" s="59"/>
      <c r="T24" s="59"/>
      <c r="U24" s="59"/>
    </row>
    <row r="25" spans="1:21" ht="30" customHeight="1">
      <c r="A25" s="64"/>
      <c r="B25" s="65"/>
      <c r="C25" s="54">
        <f t="shared" si="0"/>
        <v>0</v>
      </c>
      <c r="D25" s="54">
        <f t="shared" si="1"/>
        <v>0</v>
      </c>
      <c r="E25" s="56" t="e">
        <f t="shared" si="5"/>
        <v>#DIV/0!</v>
      </c>
      <c r="F25" s="57">
        <f t="shared" si="3"/>
        <v>0</v>
      </c>
      <c r="G25" s="58"/>
      <c r="H25" s="59"/>
      <c r="I25" s="59"/>
      <c r="J25" s="59"/>
      <c r="K25" s="60"/>
      <c r="L25" s="60"/>
      <c r="M25" s="59"/>
      <c r="N25" s="61">
        <f t="shared" si="4"/>
        <v>0</v>
      </c>
      <c r="O25" s="58"/>
      <c r="P25" s="59"/>
      <c r="Q25" s="59"/>
      <c r="R25" s="59"/>
      <c r="S25" s="59"/>
      <c r="T25" s="59"/>
      <c r="U25" s="59"/>
    </row>
    <row r="26" spans="1:21" ht="30" customHeight="1">
      <c r="A26" s="64"/>
      <c r="B26" s="65"/>
      <c r="C26" s="54">
        <f t="shared" si="0"/>
        <v>0</v>
      </c>
      <c r="D26" s="54">
        <f t="shared" si="1"/>
        <v>0</v>
      </c>
      <c r="E26" s="56" t="e">
        <f t="shared" si="5"/>
        <v>#DIV/0!</v>
      </c>
      <c r="F26" s="57">
        <f t="shared" si="3"/>
        <v>0</v>
      </c>
      <c r="G26" s="58"/>
      <c r="H26" s="59"/>
      <c r="I26" s="59"/>
      <c r="J26" s="59"/>
      <c r="K26" s="60"/>
      <c r="L26" s="60"/>
      <c r="M26" s="59"/>
      <c r="N26" s="61">
        <f t="shared" si="4"/>
        <v>0</v>
      </c>
      <c r="O26" s="58"/>
      <c r="P26" s="59"/>
      <c r="Q26" s="59"/>
      <c r="R26" s="59"/>
      <c r="S26" s="59"/>
      <c r="T26" s="59"/>
      <c r="U26" s="59"/>
    </row>
    <row r="27" spans="1:21" ht="30" customHeight="1">
      <c r="A27" s="64"/>
      <c r="B27" s="65"/>
      <c r="C27" s="54">
        <f t="shared" si="0"/>
        <v>0</v>
      </c>
      <c r="D27" s="54">
        <f t="shared" si="1"/>
        <v>0</v>
      </c>
      <c r="E27" s="56" t="e">
        <f t="shared" si="5"/>
        <v>#DIV/0!</v>
      </c>
      <c r="F27" s="57">
        <f t="shared" si="3"/>
        <v>0</v>
      </c>
      <c r="G27" s="58"/>
      <c r="H27" s="59"/>
      <c r="I27" s="59"/>
      <c r="J27" s="59"/>
      <c r="K27" s="60"/>
      <c r="L27" s="60"/>
      <c r="M27" s="59"/>
      <c r="N27" s="61">
        <f t="shared" si="4"/>
        <v>0</v>
      </c>
      <c r="O27" s="58"/>
      <c r="P27" s="59"/>
      <c r="Q27" s="59"/>
      <c r="R27" s="59"/>
      <c r="S27" s="59"/>
      <c r="T27" s="59"/>
      <c r="U27" s="59"/>
    </row>
    <row r="28" spans="1:21" ht="30" customHeight="1">
      <c r="A28" s="64"/>
      <c r="B28" s="65"/>
      <c r="C28" s="54">
        <f t="shared" si="0"/>
        <v>0</v>
      </c>
      <c r="D28" s="54">
        <f t="shared" si="1"/>
        <v>0</v>
      </c>
      <c r="E28" s="56" t="e">
        <f t="shared" si="5"/>
        <v>#DIV/0!</v>
      </c>
      <c r="F28" s="57">
        <f t="shared" si="3"/>
        <v>0</v>
      </c>
      <c r="G28" s="58"/>
      <c r="H28" s="59"/>
      <c r="I28" s="59"/>
      <c r="J28" s="59"/>
      <c r="K28" s="60"/>
      <c r="L28" s="60"/>
      <c r="M28" s="59"/>
      <c r="N28" s="61">
        <f t="shared" si="4"/>
        <v>0</v>
      </c>
      <c r="O28" s="58"/>
      <c r="P28" s="59"/>
      <c r="Q28" s="59"/>
      <c r="R28" s="59"/>
      <c r="S28" s="59"/>
      <c r="T28" s="59"/>
      <c r="U28" s="59"/>
    </row>
    <row r="29" spans="1:21" ht="30" customHeight="1">
      <c r="A29" s="64"/>
      <c r="B29" s="65"/>
      <c r="C29" s="54">
        <f t="shared" si="0"/>
        <v>0</v>
      </c>
      <c r="D29" s="54">
        <f t="shared" si="1"/>
        <v>0</v>
      </c>
      <c r="E29" s="56" t="e">
        <f t="shared" si="5"/>
        <v>#DIV/0!</v>
      </c>
      <c r="F29" s="57">
        <f t="shared" si="3"/>
        <v>0</v>
      </c>
      <c r="G29" s="58"/>
      <c r="H29" s="59"/>
      <c r="I29" s="59"/>
      <c r="J29" s="59"/>
      <c r="K29" s="60"/>
      <c r="L29" s="60"/>
      <c r="M29" s="59"/>
      <c r="N29" s="61">
        <f t="shared" si="4"/>
        <v>0</v>
      </c>
      <c r="O29" s="58"/>
      <c r="P29" s="59"/>
      <c r="Q29" s="59"/>
      <c r="R29" s="59"/>
      <c r="S29" s="59"/>
      <c r="T29" s="59"/>
      <c r="U29" s="59"/>
    </row>
    <row r="30" spans="1:21" ht="30" customHeight="1">
      <c r="A30" s="64"/>
      <c r="B30" s="65"/>
      <c r="C30" s="54">
        <f t="shared" si="0"/>
        <v>0</v>
      </c>
      <c r="D30" s="54">
        <f t="shared" si="1"/>
        <v>0</v>
      </c>
      <c r="E30" s="56" t="e">
        <f t="shared" si="5"/>
        <v>#DIV/0!</v>
      </c>
      <c r="F30" s="57">
        <f t="shared" si="3"/>
        <v>0</v>
      </c>
      <c r="G30" s="58"/>
      <c r="H30" s="59"/>
      <c r="I30" s="59"/>
      <c r="J30" s="59"/>
      <c r="K30" s="60"/>
      <c r="L30" s="60"/>
      <c r="M30" s="59"/>
      <c r="N30" s="61">
        <f t="shared" si="4"/>
        <v>0</v>
      </c>
      <c r="O30" s="58"/>
      <c r="P30" s="59"/>
      <c r="Q30" s="59"/>
      <c r="R30" s="59"/>
      <c r="S30" s="59"/>
      <c r="T30" s="59"/>
      <c r="U30" s="59"/>
    </row>
    <row r="31" spans="1:21" ht="30" customHeight="1">
      <c r="A31" s="64"/>
      <c r="B31" s="65"/>
      <c r="C31" s="54">
        <f t="shared" si="0"/>
        <v>0</v>
      </c>
      <c r="D31" s="54">
        <f t="shared" si="1"/>
        <v>0</v>
      </c>
      <c r="E31" s="56" t="e">
        <f t="shared" si="5"/>
        <v>#DIV/0!</v>
      </c>
      <c r="F31" s="57">
        <f t="shared" si="3"/>
        <v>0</v>
      </c>
      <c r="G31" s="58"/>
      <c r="H31" s="59"/>
      <c r="I31" s="59"/>
      <c r="J31" s="59"/>
      <c r="K31" s="60"/>
      <c r="L31" s="60"/>
      <c r="M31" s="59"/>
      <c r="N31" s="61">
        <f t="shared" si="4"/>
        <v>0</v>
      </c>
      <c r="O31" s="58"/>
      <c r="P31" s="59"/>
      <c r="Q31" s="59"/>
      <c r="R31" s="59"/>
      <c r="S31" s="59"/>
      <c r="T31" s="59"/>
      <c r="U31" s="59"/>
    </row>
    <row r="32" spans="1:21" ht="30" customHeight="1">
      <c r="A32" s="64"/>
      <c r="B32" s="65"/>
      <c r="C32" s="54">
        <f t="shared" si="0"/>
        <v>0</v>
      </c>
      <c r="D32" s="54">
        <f t="shared" si="1"/>
        <v>0</v>
      </c>
      <c r="E32" s="56" t="e">
        <f t="shared" si="5"/>
        <v>#DIV/0!</v>
      </c>
      <c r="F32" s="57">
        <f t="shared" si="3"/>
        <v>0</v>
      </c>
      <c r="G32" s="58"/>
      <c r="H32" s="59"/>
      <c r="I32" s="59"/>
      <c r="J32" s="59"/>
      <c r="K32" s="60"/>
      <c r="L32" s="60"/>
      <c r="M32" s="59"/>
      <c r="N32" s="61">
        <f t="shared" si="4"/>
        <v>0</v>
      </c>
      <c r="O32" s="58"/>
      <c r="P32" s="59"/>
      <c r="Q32" s="59"/>
      <c r="R32" s="59"/>
      <c r="S32" s="59"/>
      <c r="T32" s="59"/>
      <c r="U32" s="59"/>
    </row>
    <row r="33" spans="1:21" ht="30" customHeight="1">
      <c r="A33" s="64"/>
      <c r="B33" s="65"/>
      <c r="C33" s="54">
        <f t="shared" si="0"/>
        <v>0</v>
      </c>
      <c r="D33" s="54">
        <f t="shared" si="1"/>
        <v>0</v>
      </c>
      <c r="E33" s="56" t="e">
        <f t="shared" si="5"/>
        <v>#DIV/0!</v>
      </c>
      <c r="F33" s="57">
        <f t="shared" si="3"/>
        <v>0</v>
      </c>
      <c r="G33" s="58"/>
      <c r="H33" s="59"/>
      <c r="I33" s="59"/>
      <c r="J33" s="59"/>
      <c r="K33" s="60"/>
      <c r="L33" s="60"/>
      <c r="M33" s="59"/>
      <c r="N33" s="61">
        <f t="shared" si="4"/>
        <v>0</v>
      </c>
      <c r="O33" s="58"/>
      <c r="P33" s="59"/>
      <c r="Q33" s="59"/>
      <c r="R33" s="59"/>
      <c r="S33" s="59"/>
      <c r="T33" s="59"/>
      <c r="U33" s="59"/>
    </row>
    <row r="34" spans="1:21" ht="30" customHeight="1">
      <c r="A34" s="64"/>
      <c r="B34" s="65"/>
      <c r="C34" s="54">
        <f t="shared" si="0"/>
        <v>0</v>
      </c>
      <c r="D34" s="54">
        <f t="shared" si="1"/>
        <v>0</v>
      </c>
      <c r="E34" s="56" t="e">
        <f t="shared" si="5"/>
        <v>#DIV/0!</v>
      </c>
      <c r="F34" s="57">
        <f t="shared" si="3"/>
        <v>0</v>
      </c>
      <c r="G34" s="58"/>
      <c r="H34" s="59"/>
      <c r="I34" s="59"/>
      <c r="J34" s="59"/>
      <c r="K34" s="60"/>
      <c r="L34" s="60"/>
      <c r="M34" s="59"/>
      <c r="N34" s="61">
        <f t="shared" si="4"/>
        <v>0</v>
      </c>
      <c r="O34" s="58"/>
      <c r="P34" s="59"/>
      <c r="Q34" s="59"/>
      <c r="R34" s="59"/>
      <c r="S34" s="59"/>
      <c r="T34" s="59"/>
      <c r="U34" s="59"/>
    </row>
    <row r="35" spans="1:21" ht="30" customHeight="1" thickBot="1">
      <c r="A35" s="62"/>
      <c r="B35" s="63"/>
      <c r="C35" s="54">
        <f t="shared" si="0"/>
        <v>0</v>
      </c>
      <c r="D35" s="54">
        <f t="shared" si="1"/>
        <v>0</v>
      </c>
      <c r="E35" s="56" t="e">
        <f t="shared" si="5"/>
        <v>#DIV/0!</v>
      </c>
      <c r="F35" s="57">
        <f t="shared" si="3"/>
        <v>0</v>
      </c>
      <c r="G35" s="58"/>
      <c r="H35" s="59"/>
      <c r="I35" s="59"/>
      <c r="J35" s="59"/>
      <c r="K35" s="60"/>
      <c r="L35" s="60"/>
      <c r="M35" s="59"/>
      <c r="N35" s="61">
        <f t="shared" si="4"/>
        <v>0</v>
      </c>
      <c r="O35" s="58"/>
      <c r="P35" s="59"/>
      <c r="Q35" s="59"/>
      <c r="R35" s="59"/>
      <c r="S35" s="59"/>
      <c r="T35" s="59"/>
      <c r="U35" s="59"/>
    </row>
    <row r="36" spans="1:21" ht="30" customHeight="1" thickTop="1" thickBot="1">
      <c r="A36" s="123" t="s">
        <v>49</v>
      </c>
      <c r="B36" s="124"/>
      <c r="C36" s="66">
        <f>SUM(C7:C35)</f>
        <v>0</v>
      </c>
      <c r="D36" s="66">
        <f>SUM(D7:D35)</f>
        <v>0</v>
      </c>
      <c r="E36" s="67" t="e">
        <f>D36/C36</f>
        <v>#DIV/0!</v>
      </c>
      <c r="F36" s="66">
        <f t="shared" ref="F36:U36" si="6">SUM(F7:F35)</f>
        <v>0</v>
      </c>
      <c r="G36" s="68">
        <f t="shared" si="6"/>
        <v>0</v>
      </c>
      <c r="H36" s="69">
        <f t="shared" si="6"/>
        <v>0</v>
      </c>
      <c r="I36" s="68">
        <f t="shared" si="6"/>
        <v>0</v>
      </c>
      <c r="J36" s="68">
        <f t="shared" si="6"/>
        <v>0</v>
      </c>
      <c r="K36" s="68">
        <f t="shared" si="6"/>
        <v>0</v>
      </c>
      <c r="L36" s="68">
        <f t="shared" si="6"/>
        <v>0</v>
      </c>
      <c r="M36" s="68">
        <f t="shared" si="6"/>
        <v>0</v>
      </c>
      <c r="N36" s="70">
        <f t="shared" si="6"/>
        <v>0</v>
      </c>
      <c r="O36" s="68">
        <f t="shared" si="6"/>
        <v>0</v>
      </c>
      <c r="P36" s="68">
        <f t="shared" si="6"/>
        <v>0</v>
      </c>
      <c r="Q36" s="68">
        <f t="shared" si="6"/>
        <v>0</v>
      </c>
      <c r="R36" s="68">
        <f t="shared" si="6"/>
        <v>0</v>
      </c>
      <c r="S36" s="68">
        <f t="shared" si="6"/>
        <v>0</v>
      </c>
      <c r="T36" s="68">
        <f t="shared" si="6"/>
        <v>0</v>
      </c>
      <c r="U36" s="68">
        <f t="shared" si="6"/>
        <v>0</v>
      </c>
    </row>
    <row r="37" spans="1:21" ht="12.95" thickTop="1">
      <c r="E37" s="12"/>
      <c r="F37" s="18"/>
      <c r="K37" s="10"/>
      <c r="L37" s="13"/>
    </row>
  </sheetData>
  <protectedRanges>
    <protectedRange password="CBFB" sqref="A6:F6 N5:N6 L5 S5 G5 H5 I5 J5 K5 M5 O5 P5 Q5 R5" name="Range1_1_2"/>
    <protectedRange password="CBFB" sqref="G6:M6" name="Range1_1_1_1"/>
    <protectedRange password="CBFB" sqref="O6:U6" name="Range1_1_2_1"/>
    <protectedRange password="CBFB" sqref="A7:S35" name="Range1_1_2_3"/>
    <protectedRange password="CBFB" sqref="A36:G36 H36:S36" name="Range1_1_3_2"/>
  </protectedRanges>
  <mergeCells count="5">
    <mergeCell ref="A36:B36"/>
    <mergeCell ref="B2:I2"/>
    <mergeCell ref="G5:M5"/>
    <mergeCell ref="O5:U5"/>
    <mergeCell ref="N2:R2"/>
  </mergeCells>
  <phoneticPr fontId="1" type="noConversion"/>
  <printOptions horizontalCentered="1" verticalCentered="1"/>
  <pageMargins left="0.25" right="0.25" top="0.75" bottom="0.5" header="0.5" footer="0.5"/>
  <pageSetup scale="51" orientation="landscape" r:id="rId1"/>
  <headerFooter alignWithMargins="0">
    <oddHeader>&amp;C&amp;18JOB GROUP ANALYSIS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U37"/>
  <sheetViews>
    <sheetView topLeftCell="B1" zoomScale="44" zoomScaleNormal="44" workbookViewId="0">
      <selection activeCell="N2" sqref="N2:R2"/>
    </sheetView>
  </sheetViews>
  <sheetFormatPr defaultColWidth="9.140625" defaultRowHeight="12.6"/>
  <cols>
    <col min="1" max="1" width="31.42578125" style="1" customWidth="1"/>
    <col min="2" max="3" width="12.28515625" style="1" customWidth="1"/>
    <col min="4" max="4" width="11.7109375" style="1" customWidth="1"/>
    <col min="5" max="5" width="10.28515625" style="7" customWidth="1"/>
    <col min="6" max="6" width="10.28515625" style="16" customWidth="1"/>
    <col min="7" max="10" width="9.7109375" style="1" customWidth="1"/>
    <col min="11" max="11" width="9.7109375" style="8" customWidth="1"/>
    <col min="12" max="12" width="9.7109375" style="14" customWidth="1"/>
    <col min="13" max="13" width="9.7109375" style="1" customWidth="1"/>
    <col min="14" max="14" width="11.140625" style="14" customWidth="1"/>
    <col min="15" max="21" width="9.7109375" style="1" customWidth="1"/>
    <col min="22" max="16384" width="9.140625" style="1"/>
  </cols>
  <sheetData>
    <row r="1" spans="1:21">
      <c r="N1" s="13"/>
      <c r="O1" s="6"/>
      <c r="P1" s="6"/>
      <c r="Q1" s="6"/>
      <c r="R1" s="6"/>
      <c r="S1" s="6"/>
    </row>
    <row r="2" spans="1:21" ht="19.5" customHeight="1">
      <c r="A2" s="5" t="s">
        <v>50</v>
      </c>
      <c r="B2" s="127" t="s">
        <v>20</v>
      </c>
      <c r="C2" s="127"/>
      <c r="D2" s="127"/>
      <c r="E2" s="127"/>
      <c r="F2" s="127"/>
      <c r="G2" s="127"/>
      <c r="H2" s="127"/>
      <c r="I2" s="127"/>
      <c r="M2" s="8" t="s">
        <v>1</v>
      </c>
      <c r="N2" s="128"/>
      <c r="O2" s="128"/>
      <c r="P2" s="128"/>
      <c r="Q2" s="128"/>
      <c r="R2" s="128"/>
      <c r="S2" s="102"/>
      <c r="T2" s="6"/>
    </row>
    <row r="4" spans="1:21" ht="12.75" customHeight="1" thickBot="1">
      <c r="A4" s="4"/>
      <c r="B4" s="4"/>
      <c r="C4" s="4"/>
      <c r="D4" s="4"/>
      <c r="E4" s="11"/>
      <c r="F4" s="17"/>
      <c r="G4" s="2"/>
      <c r="H4" s="2"/>
      <c r="I4" s="2"/>
      <c r="J4" s="2"/>
      <c r="K4" s="9"/>
      <c r="L4" s="55"/>
      <c r="M4" s="2"/>
      <c r="N4" s="15"/>
      <c r="O4" s="40"/>
      <c r="P4" s="40"/>
      <c r="Q4" s="40"/>
      <c r="R4" s="40"/>
      <c r="S4" s="40"/>
    </row>
    <row r="5" spans="1:21" ht="13.5" thickTop="1" thickBot="1">
      <c r="A5" s="42"/>
      <c r="B5" s="43"/>
      <c r="C5" s="43"/>
      <c r="D5" s="43"/>
      <c r="E5" s="44"/>
      <c r="F5" s="45"/>
      <c r="G5" s="126" t="s">
        <v>2</v>
      </c>
      <c r="H5" s="126"/>
      <c r="I5" s="126"/>
      <c r="J5" s="126"/>
      <c r="K5" s="126"/>
      <c r="L5" s="126"/>
      <c r="M5" s="126"/>
      <c r="N5" s="41"/>
      <c r="O5" s="125" t="s">
        <v>3</v>
      </c>
      <c r="P5" s="126"/>
      <c r="Q5" s="126"/>
      <c r="R5" s="126"/>
      <c r="S5" s="126"/>
      <c r="T5" s="126"/>
      <c r="U5" s="126"/>
    </row>
    <row r="6" spans="1:21" ht="44.45" thickTop="1">
      <c r="A6" s="3" t="s">
        <v>43</v>
      </c>
      <c r="B6" s="107" t="s">
        <v>44</v>
      </c>
      <c r="C6" s="103" t="s">
        <v>45</v>
      </c>
      <c r="D6" s="103" t="s">
        <v>46</v>
      </c>
      <c r="E6" s="53" t="s">
        <v>7</v>
      </c>
      <c r="F6" s="108" t="s">
        <v>47</v>
      </c>
      <c r="G6" s="109" t="s">
        <v>8</v>
      </c>
      <c r="H6" s="105" t="s">
        <v>9</v>
      </c>
      <c r="I6" s="105" t="s">
        <v>10</v>
      </c>
      <c r="J6" s="105" t="s">
        <v>11</v>
      </c>
      <c r="K6" s="105" t="s">
        <v>12</v>
      </c>
      <c r="L6" s="110" t="s">
        <v>13</v>
      </c>
      <c r="M6" s="105" t="s">
        <v>14</v>
      </c>
      <c r="N6" s="111" t="s">
        <v>48</v>
      </c>
      <c r="O6" s="104" t="s">
        <v>8</v>
      </c>
      <c r="P6" s="105" t="s">
        <v>9</v>
      </c>
      <c r="Q6" s="105" t="s">
        <v>10</v>
      </c>
      <c r="R6" s="105" t="s">
        <v>11</v>
      </c>
      <c r="S6" s="105" t="s">
        <v>12</v>
      </c>
      <c r="T6" s="112" t="s">
        <v>13</v>
      </c>
      <c r="U6" s="112" t="s">
        <v>14</v>
      </c>
    </row>
    <row r="7" spans="1:21" ht="30" customHeight="1">
      <c r="A7" s="96"/>
      <c r="B7" s="97"/>
      <c r="C7" s="54">
        <f t="shared" ref="C7:C35" si="0">SUM(F7+N7)</f>
        <v>0</v>
      </c>
      <c r="D7" s="54">
        <f t="shared" ref="D7:D35" si="1">SUM(G7+H7+I7+J7+L7+M7+O7+P7+Q7+R7+T7+U7)</f>
        <v>0</v>
      </c>
      <c r="E7" s="56" t="e">
        <f t="shared" ref="E7:E13" si="2">D7/C7</f>
        <v>#DIV/0!</v>
      </c>
      <c r="F7" s="57">
        <f t="shared" ref="F7:F35" si="3">SUM(G7+H7+I7+J7+K7+L7+M7)</f>
        <v>0</v>
      </c>
      <c r="G7" s="58"/>
      <c r="H7" s="59"/>
      <c r="I7" s="59"/>
      <c r="J7" s="59"/>
      <c r="K7" s="60"/>
      <c r="L7" s="60"/>
      <c r="M7" s="59"/>
      <c r="N7" s="61">
        <f t="shared" ref="N7:N35" si="4">SUM(O7+P7+Q7+R7+S7+T7+U7)</f>
        <v>0</v>
      </c>
      <c r="O7" s="58"/>
      <c r="P7" s="59"/>
      <c r="Q7" s="59"/>
      <c r="R7" s="59"/>
      <c r="S7" s="59"/>
      <c r="T7" s="59"/>
      <c r="U7" s="59"/>
    </row>
    <row r="8" spans="1:21" ht="30" customHeight="1">
      <c r="A8" s="101"/>
      <c r="B8" s="97"/>
      <c r="C8" s="54">
        <f t="shared" si="0"/>
        <v>0</v>
      </c>
      <c r="D8" s="54">
        <f t="shared" si="1"/>
        <v>0</v>
      </c>
      <c r="E8" s="56" t="e">
        <f t="shared" si="2"/>
        <v>#DIV/0!</v>
      </c>
      <c r="F8" s="57">
        <f t="shared" si="3"/>
        <v>0</v>
      </c>
      <c r="G8" s="58"/>
      <c r="H8" s="59"/>
      <c r="I8" s="59"/>
      <c r="J8" s="59"/>
      <c r="K8" s="60"/>
      <c r="L8" s="60"/>
      <c r="M8" s="59"/>
      <c r="N8" s="61">
        <f t="shared" si="4"/>
        <v>0</v>
      </c>
      <c r="O8" s="58"/>
      <c r="P8" s="59"/>
      <c r="Q8" s="59"/>
      <c r="R8" s="59"/>
      <c r="S8" s="59"/>
      <c r="T8" s="59"/>
      <c r="U8" s="59"/>
    </row>
    <row r="9" spans="1:21" ht="30" customHeight="1">
      <c r="A9" s="101"/>
      <c r="B9" s="97"/>
      <c r="C9" s="54">
        <f t="shared" si="0"/>
        <v>0</v>
      </c>
      <c r="D9" s="54">
        <f t="shared" si="1"/>
        <v>0</v>
      </c>
      <c r="E9" s="56" t="e">
        <f t="shared" si="2"/>
        <v>#DIV/0!</v>
      </c>
      <c r="F9" s="57">
        <f t="shared" si="3"/>
        <v>0</v>
      </c>
      <c r="G9" s="58"/>
      <c r="H9" s="59"/>
      <c r="I9" s="59"/>
      <c r="J9" s="59"/>
      <c r="K9" s="60"/>
      <c r="L9" s="60"/>
      <c r="M9" s="59"/>
      <c r="N9" s="61">
        <f t="shared" si="4"/>
        <v>0</v>
      </c>
      <c r="O9" s="58"/>
      <c r="P9" s="59"/>
      <c r="Q9" s="59"/>
      <c r="R9" s="59"/>
      <c r="S9" s="59"/>
      <c r="T9" s="59"/>
      <c r="U9" s="59"/>
    </row>
    <row r="10" spans="1:21" ht="30" customHeight="1">
      <c r="A10" s="101"/>
      <c r="B10" s="97"/>
      <c r="C10" s="54">
        <f t="shared" si="0"/>
        <v>0</v>
      </c>
      <c r="D10" s="54">
        <f t="shared" si="1"/>
        <v>0</v>
      </c>
      <c r="E10" s="56" t="e">
        <f t="shared" si="2"/>
        <v>#DIV/0!</v>
      </c>
      <c r="F10" s="57">
        <f t="shared" si="3"/>
        <v>0</v>
      </c>
      <c r="G10" s="58"/>
      <c r="H10" s="59"/>
      <c r="I10" s="59"/>
      <c r="J10" s="59"/>
      <c r="K10" s="60"/>
      <c r="L10" s="60"/>
      <c r="M10" s="59"/>
      <c r="N10" s="61">
        <f t="shared" si="4"/>
        <v>0</v>
      </c>
      <c r="O10" s="58"/>
      <c r="P10" s="59"/>
      <c r="Q10" s="59"/>
      <c r="R10" s="59"/>
      <c r="S10" s="59"/>
      <c r="T10" s="59"/>
      <c r="U10" s="59"/>
    </row>
    <row r="11" spans="1:21" ht="30" customHeight="1">
      <c r="A11" s="101"/>
      <c r="B11" s="97"/>
      <c r="C11" s="54">
        <f t="shared" si="0"/>
        <v>0</v>
      </c>
      <c r="D11" s="54">
        <f t="shared" si="1"/>
        <v>0</v>
      </c>
      <c r="E11" s="56" t="e">
        <f t="shared" si="2"/>
        <v>#DIV/0!</v>
      </c>
      <c r="F11" s="57">
        <f t="shared" si="3"/>
        <v>0</v>
      </c>
      <c r="G11" s="58"/>
      <c r="H11" s="59"/>
      <c r="I11" s="59"/>
      <c r="J11" s="59"/>
      <c r="K11" s="60"/>
      <c r="L11" s="60"/>
      <c r="M11" s="59"/>
      <c r="N11" s="61">
        <f t="shared" si="4"/>
        <v>0</v>
      </c>
      <c r="O11" s="58"/>
      <c r="P11" s="59"/>
      <c r="Q11" s="59"/>
      <c r="R11" s="59"/>
      <c r="S11" s="59"/>
      <c r="T11" s="59"/>
      <c r="U11" s="59"/>
    </row>
    <row r="12" spans="1:21" ht="30" customHeight="1">
      <c r="A12" s="101"/>
      <c r="B12" s="97"/>
      <c r="C12" s="54">
        <f t="shared" si="0"/>
        <v>0</v>
      </c>
      <c r="D12" s="54">
        <f t="shared" si="1"/>
        <v>0</v>
      </c>
      <c r="E12" s="56" t="e">
        <f t="shared" si="2"/>
        <v>#DIV/0!</v>
      </c>
      <c r="F12" s="57">
        <f t="shared" si="3"/>
        <v>0</v>
      </c>
      <c r="G12" s="58"/>
      <c r="H12" s="59"/>
      <c r="I12" s="59"/>
      <c r="J12" s="59"/>
      <c r="K12" s="60"/>
      <c r="L12" s="60"/>
      <c r="M12" s="59"/>
      <c r="N12" s="61">
        <f t="shared" si="4"/>
        <v>0</v>
      </c>
      <c r="O12" s="58"/>
      <c r="P12" s="59"/>
      <c r="Q12" s="59"/>
      <c r="R12" s="59"/>
      <c r="S12" s="59"/>
      <c r="T12" s="59"/>
      <c r="U12" s="59"/>
    </row>
    <row r="13" spans="1:21" ht="30" customHeight="1">
      <c r="A13" s="101"/>
      <c r="B13" s="97"/>
      <c r="C13" s="54">
        <f t="shared" si="0"/>
        <v>0</v>
      </c>
      <c r="D13" s="54">
        <f t="shared" si="1"/>
        <v>0</v>
      </c>
      <c r="E13" s="56" t="e">
        <f t="shared" si="2"/>
        <v>#DIV/0!</v>
      </c>
      <c r="F13" s="57">
        <f t="shared" si="3"/>
        <v>0</v>
      </c>
      <c r="G13" s="58"/>
      <c r="H13" s="59"/>
      <c r="I13" s="59"/>
      <c r="J13" s="59"/>
      <c r="K13" s="60"/>
      <c r="L13" s="60"/>
      <c r="M13" s="59"/>
      <c r="N13" s="61">
        <f t="shared" si="4"/>
        <v>0</v>
      </c>
      <c r="O13" s="58"/>
      <c r="P13" s="59"/>
      <c r="Q13" s="59"/>
      <c r="R13" s="59"/>
      <c r="S13" s="59"/>
      <c r="T13" s="59"/>
      <c r="U13" s="59"/>
    </row>
    <row r="14" spans="1:21" ht="30" customHeight="1">
      <c r="A14" s="62"/>
      <c r="B14" s="63"/>
      <c r="C14" s="54">
        <f t="shared" si="0"/>
        <v>0</v>
      </c>
      <c r="D14" s="54">
        <f t="shared" si="1"/>
        <v>0</v>
      </c>
      <c r="E14" s="56" t="e">
        <f t="shared" ref="E14:E35" si="5">D14/C14</f>
        <v>#DIV/0!</v>
      </c>
      <c r="F14" s="57">
        <f t="shared" si="3"/>
        <v>0</v>
      </c>
      <c r="G14" s="58"/>
      <c r="H14" s="59"/>
      <c r="I14" s="59"/>
      <c r="J14" s="59"/>
      <c r="K14" s="60"/>
      <c r="L14" s="60"/>
      <c r="M14" s="59"/>
      <c r="N14" s="61">
        <f t="shared" si="4"/>
        <v>0</v>
      </c>
      <c r="O14" s="58"/>
      <c r="P14" s="59"/>
      <c r="Q14" s="59"/>
      <c r="R14" s="59"/>
      <c r="S14" s="59"/>
      <c r="T14" s="59"/>
      <c r="U14" s="59"/>
    </row>
    <row r="15" spans="1:21" ht="30" customHeight="1">
      <c r="A15" s="64"/>
      <c r="B15" s="65"/>
      <c r="C15" s="54">
        <f t="shared" si="0"/>
        <v>0</v>
      </c>
      <c r="D15" s="54">
        <f t="shared" si="1"/>
        <v>0</v>
      </c>
      <c r="E15" s="56" t="e">
        <f t="shared" si="5"/>
        <v>#DIV/0!</v>
      </c>
      <c r="F15" s="57">
        <f t="shared" si="3"/>
        <v>0</v>
      </c>
      <c r="G15" s="58"/>
      <c r="H15" s="59"/>
      <c r="I15" s="59"/>
      <c r="J15" s="59"/>
      <c r="K15" s="60"/>
      <c r="L15" s="60"/>
      <c r="M15" s="59"/>
      <c r="N15" s="61">
        <f t="shared" si="4"/>
        <v>0</v>
      </c>
      <c r="O15" s="58"/>
      <c r="P15" s="59"/>
      <c r="Q15" s="59"/>
      <c r="R15" s="59"/>
      <c r="S15" s="59"/>
      <c r="T15" s="59"/>
      <c r="U15" s="59"/>
    </row>
    <row r="16" spans="1:21" ht="30" customHeight="1">
      <c r="A16" s="64"/>
      <c r="B16" s="65"/>
      <c r="C16" s="54">
        <f t="shared" si="0"/>
        <v>0</v>
      </c>
      <c r="D16" s="54">
        <f t="shared" si="1"/>
        <v>0</v>
      </c>
      <c r="E16" s="56" t="e">
        <f t="shared" si="5"/>
        <v>#DIV/0!</v>
      </c>
      <c r="F16" s="57">
        <f t="shared" si="3"/>
        <v>0</v>
      </c>
      <c r="G16" s="58"/>
      <c r="H16" s="59"/>
      <c r="I16" s="59"/>
      <c r="J16" s="59"/>
      <c r="K16" s="60"/>
      <c r="L16" s="60"/>
      <c r="M16" s="59"/>
      <c r="N16" s="61">
        <f t="shared" si="4"/>
        <v>0</v>
      </c>
      <c r="O16" s="58"/>
      <c r="P16" s="59"/>
      <c r="Q16" s="59"/>
      <c r="R16" s="59"/>
      <c r="S16" s="59"/>
      <c r="T16" s="59"/>
      <c r="U16" s="59"/>
    </row>
    <row r="17" spans="1:21" ht="30" customHeight="1">
      <c r="A17" s="64"/>
      <c r="B17" s="65"/>
      <c r="C17" s="54">
        <f t="shared" si="0"/>
        <v>0</v>
      </c>
      <c r="D17" s="54">
        <f t="shared" si="1"/>
        <v>0</v>
      </c>
      <c r="E17" s="56" t="e">
        <f t="shared" si="5"/>
        <v>#DIV/0!</v>
      </c>
      <c r="F17" s="57">
        <f t="shared" si="3"/>
        <v>0</v>
      </c>
      <c r="G17" s="58"/>
      <c r="H17" s="59"/>
      <c r="I17" s="59"/>
      <c r="J17" s="59"/>
      <c r="K17" s="60"/>
      <c r="L17" s="60"/>
      <c r="M17" s="59"/>
      <c r="N17" s="61">
        <f t="shared" si="4"/>
        <v>0</v>
      </c>
      <c r="O17" s="58"/>
      <c r="P17" s="59"/>
      <c r="Q17" s="59"/>
      <c r="R17" s="59"/>
      <c r="S17" s="59"/>
      <c r="T17" s="59"/>
      <c r="U17" s="59"/>
    </row>
    <row r="18" spans="1:21" ht="30" customHeight="1">
      <c r="A18" s="64"/>
      <c r="B18" s="65"/>
      <c r="C18" s="54">
        <f t="shared" si="0"/>
        <v>0</v>
      </c>
      <c r="D18" s="54">
        <f t="shared" si="1"/>
        <v>0</v>
      </c>
      <c r="E18" s="56" t="e">
        <f t="shared" si="5"/>
        <v>#DIV/0!</v>
      </c>
      <c r="F18" s="57">
        <f t="shared" si="3"/>
        <v>0</v>
      </c>
      <c r="G18" s="58"/>
      <c r="H18" s="59"/>
      <c r="I18" s="59"/>
      <c r="J18" s="59"/>
      <c r="K18" s="60"/>
      <c r="L18" s="60"/>
      <c r="M18" s="59"/>
      <c r="N18" s="61">
        <f t="shared" si="4"/>
        <v>0</v>
      </c>
      <c r="O18" s="58"/>
      <c r="P18" s="59"/>
      <c r="Q18" s="59"/>
      <c r="R18" s="59"/>
      <c r="S18" s="59"/>
      <c r="T18" s="59"/>
      <c r="U18" s="59"/>
    </row>
    <row r="19" spans="1:21" ht="30" customHeight="1">
      <c r="A19" s="64"/>
      <c r="B19" s="65"/>
      <c r="C19" s="54">
        <f t="shared" si="0"/>
        <v>0</v>
      </c>
      <c r="D19" s="54">
        <f t="shared" si="1"/>
        <v>0</v>
      </c>
      <c r="E19" s="56" t="e">
        <f t="shared" si="5"/>
        <v>#DIV/0!</v>
      </c>
      <c r="F19" s="57">
        <f t="shared" si="3"/>
        <v>0</v>
      </c>
      <c r="G19" s="58"/>
      <c r="H19" s="59"/>
      <c r="I19" s="59"/>
      <c r="J19" s="59"/>
      <c r="K19" s="60"/>
      <c r="L19" s="60"/>
      <c r="M19" s="59"/>
      <c r="N19" s="61">
        <f t="shared" si="4"/>
        <v>0</v>
      </c>
      <c r="O19" s="58"/>
      <c r="P19" s="59"/>
      <c r="Q19" s="59"/>
      <c r="R19" s="59"/>
      <c r="S19" s="59"/>
      <c r="T19" s="59"/>
      <c r="U19" s="59"/>
    </row>
    <row r="20" spans="1:21" ht="30" customHeight="1">
      <c r="A20" s="64"/>
      <c r="B20" s="65"/>
      <c r="C20" s="54">
        <f t="shared" si="0"/>
        <v>0</v>
      </c>
      <c r="D20" s="54">
        <f t="shared" si="1"/>
        <v>0</v>
      </c>
      <c r="E20" s="56" t="e">
        <f t="shared" si="5"/>
        <v>#DIV/0!</v>
      </c>
      <c r="F20" s="57">
        <f t="shared" si="3"/>
        <v>0</v>
      </c>
      <c r="G20" s="58"/>
      <c r="H20" s="59"/>
      <c r="I20" s="59"/>
      <c r="J20" s="59"/>
      <c r="K20" s="60"/>
      <c r="L20" s="60"/>
      <c r="M20" s="59"/>
      <c r="N20" s="61">
        <f t="shared" si="4"/>
        <v>0</v>
      </c>
      <c r="O20" s="58"/>
      <c r="P20" s="59"/>
      <c r="Q20" s="59"/>
      <c r="R20" s="59"/>
      <c r="S20" s="59"/>
      <c r="T20" s="59"/>
      <c r="U20" s="59"/>
    </row>
    <row r="21" spans="1:21" ht="30" customHeight="1">
      <c r="A21" s="64"/>
      <c r="B21" s="65"/>
      <c r="C21" s="54">
        <f t="shared" si="0"/>
        <v>0</v>
      </c>
      <c r="D21" s="54">
        <f t="shared" si="1"/>
        <v>0</v>
      </c>
      <c r="E21" s="56" t="e">
        <f t="shared" si="5"/>
        <v>#DIV/0!</v>
      </c>
      <c r="F21" s="57">
        <f t="shared" si="3"/>
        <v>0</v>
      </c>
      <c r="G21" s="58"/>
      <c r="H21" s="59"/>
      <c r="I21" s="59"/>
      <c r="J21" s="59"/>
      <c r="K21" s="60"/>
      <c r="L21" s="60"/>
      <c r="M21" s="59"/>
      <c r="N21" s="61">
        <f t="shared" si="4"/>
        <v>0</v>
      </c>
      <c r="O21" s="58"/>
      <c r="P21" s="59"/>
      <c r="Q21" s="59"/>
      <c r="R21" s="59"/>
      <c r="S21" s="59"/>
      <c r="T21" s="59"/>
      <c r="U21" s="59"/>
    </row>
    <row r="22" spans="1:21" ht="30" customHeight="1">
      <c r="A22" s="64"/>
      <c r="B22" s="65"/>
      <c r="C22" s="54">
        <f t="shared" si="0"/>
        <v>0</v>
      </c>
      <c r="D22" s="54">
        <f t="shared" si="1"/>
        <v>0</v>
      </c>
      <c r="E22" s="56" t="e">
        <f t="shared" si="5"/>
        <v>#DIV/0!</v>
      </c>
      <c r="F22" s="57">
        <f t="shared" si="3"/>
        <v>0</v>
      </c>
      <c r="G22" s="58"/>
      <c r="H22" s="59"/>
      <c r="I22" s="59"/>
      <c r="J22" s="59"/>
      <c r="K22" s="60"/>
      <c r="L22" s="60"/>
      <c r="M22" s="59"/>
      <c r="N22" s="61">
        <f t="shared" si="4"/>
        <v>0</v>
      </c>
      <c r="O22" s="58"/>
      <c r="P22" s="59"/>
      <c r="Q22" s="59"/>
      <c r="R22" s="59"/>
      <c r="S22" s="59"/>
      <c r="T22" s="59"/>
      <c r="U22" s="59"/>
    </row>
    <row r="23" spans="1:21" ht="30" customHeight="1">
      <c r="A23" s="64"/>
      <c r="B23" s="65"/>
      <c r="C23" s="54">
        <f t="shared" si="0"/>
        <v>0</v>
      </c>
      <c r="D23" s="54">
        <f t="shared" si="1"/>
        <v>0</v>
      </c>
      <c r="E23" s="56" t="e">
        <f t="shared" si="5"/>
        <v>#DIV/0!</v>
      </c>
      <c r="F23" s="57">
        <f t="shared" si="3"/>
        <v>0</v>
      </c>
      <c r="G23" s="58"/>
      <c r="H23" s="59"/>
      <c r="I23" s="59"/>
      <c r="J23" s="59"/>
      <c r="K23" s="60"/>
      <c r="L23" s="60"/>
      <c r="M23" s="59"/>
      <c r="N23" s="61">
        <f t="shared" si="4"/>
        <v>0</v>
      </c>
      <c r="O23" s="58"/>
      <c r="P23" s="59"/>
      <c r="Q23" s="59"/>
      <c r="R23" s="59"/>
      <c r="S23" s="59"/>
      <c r="T23" s="59"/>
      <c r="U23" s="59"/>
    </row>
    <row r="24" spans="1:21" ht="30" customHeight="1">
      <c r="A24" s="64"/>
      <c r="B24" s="65"/>
      <c r="C24" s="54">
        <f t="shared" si="0"/>
        <v>0</v>
      </c>
      <c r="D24" s="54">
        <f t="shared" si="1"/>
        <v>0</v>
      </c>
      <c r="E24" s="56" t="e">
        <f t="shared" si="5"/>
        <v>#DIV/0!</v>
      </c>
      <c r="F24" s="57">
        <f t="shared" si="3"/>
        <v>0</v>
      </c>
      <c r="G24" s="58"/>
      <c r="H24" s="59"/>
      <c r="I24" s="59"/>
      <c r="J24" s="59"/>
      <c r="K24" s="60"/>
      <c r="L24" s="60"/>
      <c r="M24" s="59"/>
      <c r="N24" s="61">
        <f t="shared" si="4"/>
        <v>0</v>
      </c>
      <c r="O24" s="58"/>
      <c r="P24" s="59"/>
      <c r="Q24" s="59"/>
      <c r="R24" s="59"/>
      <c r="S24" s="59"/>
      <c r="T24" s="59"/>
      <c r="U24" s="59"/>
    </row>
    <row r="25" spans="1:21" ht="30" customHeight="1">
      <c r="A25" s="64"/>
      <c r="B25" s="65"/>
      <c r="C25" s="54">
        <f t="shared" si="0"/>
        <v>0</v>
      </c>
      <c r="D25" s="54">
        <f t="shared" si="1"/>
        <v>0</v>
      </c>
      <c r="E25" s="56" t="e">
        <f t="shared" si="5"/>
        <v>#DIV/0!</v>
      </c>
      <c r="F25" s="57">
        <f t="shared" si="3"/>
        <v>0</v>
      </c>
      <c r="G25" s="58"/>
      <c r="H25" s="59"/>
      <c r="I25" s="59"/>
      <c r="J25" s="59"/>
      <c r="K25" s="60"/>
      <c r="L25" s="60"/>
      <c r="M25" s="59"/>
      <c r="N25" s="61">
        <f t="shared" si="4"/>
        <v>0</v>
      </c>
      <c r="O25" s="58"/>
      <c r="P25" s="59"/>
      <c r="Q25" s="59"/>
      <c r="R25" s="59"/>
      <c r="S25" s="59"/>
      <c r="T25" s="59"/>
      <c r="U25" s="59"/>
    </row>
    <row r="26" spans="1:21" ht="30" customHeight="1">
      <c r="A26" s="64"/>
      <c r="B26" s="65"/>
      <c r="C26" s="54">
        <f t="shared" si="0"/>
        <v>0</v>
      </c>
      <c r="D26" s="54">
        <f t="shared" si="1"/>
        <v>0</v>
      </c>
      <c r="E26" s="56" t="e">
        <f t="shared" si="5"/>
        <v>#DIV/0!</v>
      </c>
      <c r="F26" s="57">
        <f t="shared" si="3"/>
        <v>0</v>
      </c>
      <c r="G26" s="58"/>
      <c r="H26" s="59"/>
      <c r="I26" s="59"/>
      <c r="J26" s="59"/>
      <c r="K26" s="60"/>
      <c r="L26" s="60"/>
      <c r="M26" s="59"/>
      <c r="N26" s="61">
        <f t="shared" si="4"/>
        <v>0</v>
      </c>
      <c r="O26" s="58"/>
      <c r="P26" s="59"/>
      <c r="Q26" s="59"/>
      <c r="R26" s="59"/>
      <c r="S26" s="59"/>
      <c r="T26" s="59"/>
      <c r="U26" s="59"/>
    </row>
    <row r="27" spans="1:21" ht="30" customHeight="1">
      <c r="A27" s="64"/>
      <c r="B27" s="65"/>
      <c r="C27" s="54">
        <f t="shared" si="0"/>
        <v>0</v>
      </c>
      <c r="D27" s="54">
        <f t="shared" si="1"/>
        <v>0</v>
      </c>
      <c r="E27" s="56" t="e">
        <f t="shared" si="5"/>
        <v>#DIV/0!</v>
      </c>
      <c r="F27" s="57">
        <f t="shared" si="3"/>
        <v>0</v>
      </c>
      <c r="G27" s="58"/>
      <c r="H27" s="59"/>
      <c r="I27" s="59"/>
      <c r="J27" s="59"/>
      <c r="K27" s="60"/>
      <c r="L27" s="60"/>
      <c r="M27" s="59"/>
      <c r="N27" s="61">
        <f t="shared" si="4"/>
        <v>0</v>
      </c>
      <c r="O27" s="58"/>
      <c r="P27" s="59"/>
      <c r="Q27" s="59"/>
      <c r="R27" s="59"/>
      <c r="S27" s="59"/>
      <c r="T27" s="59"/>
      <c r="U27" s="59"/>
    </row>
    <row r="28" spans="1:21" ht="30" customHeight="1">
      <c r="A28" s="64"/>
      <c r="B28" s="65"/>
      <c r="C28" s="54">
        <f t="shared" si="0"/>
        <v>0</v>
      </c>
      <c r="D28" s="54">
        <f t="shared" si="1"/>
        <v>0</v>
      </c>
      <c r="E28" s="56" t="e">
        <f t="shared" si="5"/>
        <v>#DIV/0!</v>
      </c>
      <c r="F28" s="57">
        <f t="shared" si="3"/>
        <v>0</v>
      </c>
      <c r="G28" s="58"/>
      <c r="H28" s="59"/>
      <c r="I28" s="59"/>
      <c r="J28" s="59"/>
      <c r="K28" s="60"/>
      <c r="L28" s="60"/>
      <c r="M28" s="59"/>
      <c r="N28" s="61">
        <f t="shared" si="4"/>
        <v>0</v>
      </c>
      <c r="O28" s="58"/>
      <c r="P28" s="59"/>
      <c r="Q28" s="59"/>
      <c r="R28" s="59"/>
      <c r="S28" s="59"/>
      <c r="T28" s="59"/>
      <c r="U28" s="59"/>
    </row>
    <row r="29" spans="1:21" ht="30" customHeight="1">
      <c r="A29" s="64"/>
      <c r="B29" s="65"/>
      <c r="C29" s="54">
        <f t="shared" si="0"/>
        <v>0</v>
      </c>
      <c r="D29" s="54">
        <f t="shared" si="1"/>
        <v>0</v>
      </c>
      <c r="E29" s="56" t="e">
        <f t="shared" si="5"/>
        <v>#DIV/0!</v>
      </c>
      <c r="F29" s="57">
        <f t="shared" si="3"/>
        <v>0</v>
      </c>
      <c r="G29" s="58"/>
      <c r="H29" s="59"/>
      <c r="I29" s="59"/>
      <c r="J29" s="59"/>
      <c r="K29" s="60"/>
      <c r="L29" s="60"/>
      <c r="M29" s="59"/>
      <c r="N29" s="61">
        <f t="shared" si="4"/>
        <v>0</v>
      </c>
      <c r="O29" s="58"/>
      <c r="P29" s="59"/>
      <c r="Q29" s="59"/>
      <c r="R29" s="59"/>
      <c r="S29" s="59"/>
      <c r="T29" s="59"/>
      <c r="U29" s="59"/>
    </row>
    <row r="30" spans="1:21" ht="30" customHeight="1">
      <c r="A30" s="64"/>
      <c r="B30" s="65"/>
      <c r="C30" s="54">
        <f t="shared" si="0"/>
        <v>0</v>
      </c>
      <c r="D30" s="54">
        <f t="shared" si="1"/>
        <v>0</v>
      </c>
      <c r="E30" s="56" t="e">
        <f t="shared" si="5"/>
        <v>#DIV/0!</v>
      </c>
      <c r="F30" s="57">
        <f t="shared" si="3"/>
        <v>0</v>
      </c>
      <c r="G30" s="58"/>
      <c r="H30" s="59"/>
      <c r="I30" s="59"/>
      <c r="J30" s="59"/>
      <c r="K30" s="60"/>
      <c r="L30" s="60"/>
      <c r="M30" s="59"/>
      <c r="N30" s="61">
        <f t="shared" si="4"/>
        <v>0</v>
      </c>
      <c r="O30" s="58"/>
      <c r="P30" s="59"/>
      <c r="Q30" s="59"/>
      <c r="R30" s="59"/>
      <c r="S30" s="59"/>
      <c r="T30" s="59"/>
      <c r="U30" s="59"/>
    </row>
    <row r="31" spans="1:21" ht="30" customHeight="1">
      <c r="A31" s="64"/>
      <c r="B31" s="65"/>
      <c r="C31" s="54">
        <f t="shared" si="0"/>
        <v>0</v>
      </c>
      <c r="D31" s="54">
        <f t="shared" si="1"/>
        <v>0</v>
      </c>
      <c r="E31" s="56" t="e">
        <f t="shared" si="5"/>
        <v>#DIV/0!</v>
      </c>
      <c r="F31" s="57">
        <f t="shared" si="3"/>
        <v>0</v>
      </c>
      <c r="G31" s="58"/>
      <c r="H31" s="59"/>
      <c r="I31" s="59"/>
      <c r="J31" s="59"/>
      <c r="K31" s="60"/>
      <c r="L31" s="60"/>
      <c r="M31" s="59"/>
      <c r="N31" s="61">
        <f t="shared" si="4"/>
        <v>0</v>
      </c>
      <c r="O31" s="58"/>
      <c r="P31" s="59"/>
      <c r="Q31" s="59"/>
      <c r="R31" s="59"/>
      <c r="S31" s="59"/>
      <c r="T31" s="59"/>
      <c r="U31" s="59"/>
    </row>
    <row r="32" spans="1:21" ht="30" customHeight="1">
      <c r="A32" s="64"/>
      <c r="B32" s="65"/>
      <c r="C32" s="54">
        <f t="shared" si="0"/>
        <v>0</v>
      </c>
      <c r="D32" s="54">
        <f t="shared" si="1"/>
        <v>0</v>
      </c>
      <c r="E32" s="56" t="e">
        <f t="shared" si="5"/>
        <v>#DIV/0!</v>
      </c>
      <c r="F32" s="57">
        <f t="shared" si="3"/>
        <v>0</v>
      </c>
      <c r="G32" s="58"/>
      <c r="H32" s="59"/>
      <c r="I32" s="59"/>
      <c r="J32" s="59"/>
      <c r="K32" s="60"/>
      <c r="L32" s="60"/>
      <c r="M32" s="59"/>
      <c r="N32" s="61">
        <f t="shared" si="4"/>
        <v>0</v>
      </c>
      <c r="O32" s="58"/>
      <c r="P32" s="59"/>
      <c r="Q32" s="59"/>
      <c r="R32" s="59"/>
      <c r="S32" s="59"/>
      <c r="T32" s="59"/>
      <c r="U32" s="59"/>
    </row>
    <row r="33" spans="1:21" ht="30" customHeight="1">
      <c r="A33" s="64"/>
      <c r="B33" s="65"/>
      <c r="C33" s="54">
        <f t="shared" si="0"/>
        <v>0</v>
      </c>
      <c r="D33" s="54">
        <f t="shared" si="1"/>
        <v>0</v>
      </c>
      <c r="E33" s="56" t="e">
        <f t="shared" si="5"/>
        <v>#DIV/0!</v>
      </c>
      <c r="F33" s="57">
        <f t="shared" si="3"/>
        <v>0</v>
      </c>
      <c r="G33" s="58"/>
      <c r="H33" s="59"/>
      <c r="I33" s="59"/>
      <c r="J33" s="59"/>
      <c r="K33" s="60"/>
      <c r="L33" s="60"/>
      <c r="M33" s="59"/>
      <c r="N33" s="61">
        <f t="shared" si="4"/>
        <v>0</v>
      </c>
      <c r="O33" s="58"/>
      <c r="P33" s="59"/>
      <c r="Q33" s="59"/>
      <c r="R33" s="59"/>
      <c r="S33" s="59"/>
      <c r="T33" s="59"/>
      <c r="U33" s="59"/>
    </row>
    <row r="34" spans="1:21" ht="30" customHeight="1">
      <c r="A34" s="64"/>
      <c r="B34" s="65"/>
      <c r="C34" s="54">
        <f t="shared" si="0"/>
        <v>0</v>
      </c>
      <c r="D34" s="54">
        <f t="shared" si="1"/>
        <v>0</v>
      </c>
      <c r="E34" s="56" t="e">
        <f t="shared" si="5"/>
        <v>#DIV/0!</v>
      </c>
      <c r="F34" s="57">
        <f t="shared" si="3"/>
        <v>0</v>
      </c>
      <c r="G34" s="58"/>
      <c r="H34" s="59"/>
      <c r="I34" s="59"/>
      <c r="J34" s="59"/>
      <c r="K34" s="60"/>
      <c r="L34" s="60"/>
      <c r="M34" s="59"/>
      <c r="N34" s="61">
        <f t="shared" si="4"/>
        <v>0</v>
      </c>
      <c r="O34" s="58"/>
      <c r="P34" s="59"/>
      <c r="Q34" s="59"/>
      <c r="R34" s="59"/>
      <c r="S34" s="59"/>
      <c r="T34" s="59"/>
      <c r="U34" s="59"/>
    </row>
    <row r="35" spans="1:21" ht="30" customHeight="1" thickBot="1">
      <c r="A35" s="62"/>
      <c r="B35" s="63"/>
      <c r="C35" s="54">
        <f t="shared" si="0"/>
        <v>0</v>
      </c>
      <c r="D35" s="54">
        <f t="shared" si="1"/>
        <v>0</v>
      </c>
      <c r="E35" s="56" t="e">
        <f t="shared" si="5"/>
        <v>#DIV/0!</v>
      </c>
      <c r="F35" s="57">
        <f t="shared" si="3"/>
        <v>0</v>
      </c>
      <c r="G35" s="58"/>
      <c r="H35" s="59"/>
      <c r="I35" s="59"/>
      <c r="J35" s="59"/>
      <c r="K35" s="60"/>
      <c r="L35" s="60"/>
      <c r="M35" s="59"/>
      <c r="N35" s="61">
        <f t="shared" si="4"/>
        <v>0</v>
      </c>
      <c r="O35" s="58"/>
      <c r="P35" s="59"/>
      <c r="Q35" s="59"/>
      <c r="R35" s="59"/>
      <c r="S35" s="59"/>
      <c r="T35" s="59"/>
      <c r="U35" s="59"/>
    </row>
    <row r="36" spans="1:21" ht="30" customHeight="1" thickTop="1" thickBot="1">
      <c r="A36" s="123" t="s">
        <v>49</v>
      </c>
      <c r="B36" s="124"/>
      <c r="C36" s="66">
        <f>SUM(C7:C35)</f>
        <v>0</v>
      </c>
      <c r="D36" s="66">
        <f>SUM(D7:D35)</f>
        <v>0</v>
      </c>
      <c r="E36" s="67" t="e">
        <f>D36/C36</f>
        <v>#DIV/0!</v>
      </c>
      <c r="F36" s="66">
        <f t="shared" ref="F36:U36" si="6">SUM(F7:F35)</f>
        <v>0</v>
      </c>
      <c r="G36" s="68">
        <f t="shared" si="6"/>
        <v>0</v>
      </c>
      <c r="H36" s="69">
        <f t="shared" si="6"/>
        <v>0</v>
      </c>
      <c r="I36" s="68">
        <f t="shared" si="6"/>
        <v>0</v>
      </c>
      <c r="J36" s="68">
        <f t="shared" si="6"/>
        <v>0</v>
      </c>
      <c r="K36" s="68">
        <f t="shared" si="6"/>
        <v>0</v>
      </c>
      <c r="L36" s="68">
        <f t="shared" si="6"/>
        <v>0</v>
      </c>
      <c r="M36" s="68">
        <f t="shared" si="6"/>
        <v>0</v>
      </c>
      <c r="N36" s="70">
        <f t="shared" si="6"/>
        <v>0</v>
      </c>
      <c r="O36" s="68">
        <f t="shared" si="6"/>
        <v>0</v>
      </c>
      <c r="P36" s="68">
        <f t="shared" si="6"/>
        <v>0</v>
      </c>
      <c r="Q36" s="68">
        <f t="shared" si="6"/>
        <v>0</v>
      </c>
      <c r="R36" s="68">
        <f t="shared" si="6"/>
        <v>0</v>
      </c>
      <c r="S36" s="68">
        <f t="shared" si="6"/>
        <v>0</v>
      </c>
      <c r="T36" s="68">
        <f t="shared" si="6"/>
        <v>0</v>
      </c>
      <c r="U36" s="68">
        <f t="shared" si="6"/>
        <v>0</v>
      </c>
    </row>
    <row r="37" spans="1:21" ht="12.95" thickTop="1">
      <c r="E37" s="12"/>
      <c r="F37" s="18"/>
      <c r="K37" s="10"/>
      <c r="L37" s="13"/>
    </row>
  </sheetData>
  <protectedRanges>
    <protectedRange password="CBFB" sqref="A6:F6 N5:N6 L5 S5 G5 H5 I5 J5 K5 M5 O5 P5 Q5 R5" name="Range1_1_2"/>
    <protectedRange password="CBFB" sqref="G6:M6" name="Range1_1_1_1"/>
    <protectedRange password="CBFB" sqref="O6:U6" name="Range1_1_2_1"/>
    <protectedRange password="CBFB" sqref="A8:L35 C7:L7 M7:S35" name="Range1_1_2_2"/>
    <protectedRange password="CBFB" sqref="A36:G36 H36:S36" name="Range1_1_3_1"/>
    <protectedRange password="CBFB" sqref="A7:B7" name="Range1_1_2_4"/>
  </protectedRanges>
  <mergeCells count="5">
    <mergeCell ref="A36:B36"/>
    <mergeCell ref="G5:M5"/>
    <mergeCell ref="O5:U5"/>
    <mergeCell ref="B2:I2"/>
    <mergeCell ref="N2:R2"/>
  </mergeCells>
  <phoneticPr fontId="1" type="noConversion"/>
  <printOptions horizontalCentered="1" verticalCentered="1"/>
  <pageMargins left="0.25" right="0.25" top="0.75" bottom="0.5" header="0.5" footer="0.5"/>
  <pageSetup scale="51" orientation="landscape" r:id="rId1"/>
  <headerFooter alignWithMargins="0">
    <oddHeader>&amp;C&amp;18JOB GROUP ANALYSIS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U37"/>
  <sheetViews>
    <sheetView zoomScale="47" zoomScaleNormal="47" workbookViewId="0">
      <selection activeCell="F3" sqref="F3"/>
    </sheetView>
  </sheetViews>
  <sheetFormatPr defaultColWidth="9.140625" defaultRowHeight="12.6"/>
  <cols>
    <col min="1" max="1" width="31.42578125" style="1" customWidth="1"/>
    <col min="2" max="3" width="12.28515625" style="1" customWidth="1"/>
    <col min="4" max="4" width="11.7109375" style="1" customWidth="1"/>
    <col min="5" max="5" width="11.140625" style="7" bestFit="1" customWidth="1"/>
    <col min="6" max="6" width="10.28515625" style="16" customWidth="1"/>
    <col min="7" max="10" width="9.7109375" style="1" customWidth="1"/>
    <col min="11" max="11" width="9.7109375" style="8" customWidth="1"/>
    <col min="12" max="12" width="9.7109375" style="14" customWidth="1"/>
    <col min="13" max="13" width="9.7109375" style="1" customWidth="1"/>
    <col min="14" max="14" width="11.140625" style="14" customWidth="1"/>
    <col min="15" max="21" width="9.7109375" style="1" customWidth="1"/>
    <col min="22" max="16384" width="9.140625" style="1"/>
  </cols>
  <sheetData>
    <row r="1" spans="1:21">
      <c r="N1" s="13"/>
      <c r="O1" s="6"/>
      <c r="P1" s="6"/>
      <c r="Q1" s="6"/>
      <c r="R1" s="6"/>
      <c r="S1" s="6"/>
    </row>
    <row r="2" spans="1:21" ht="19.5" customHeight="1">
      <c r="A2" s="5" t="s">
        <v>50</v>
      </c>
      <c r="B2" s="127" t="s">
        <v>21</v>
      </c>
      <c r="C2" s="127"/>
      <c r="D2" s="127"/>
      <c r="E2" s="127"/>
      <c r="F2" s="127"/>
      <c r="G2" s="127"/>
      <c r="H2" s="127"/>
      <c r="I2" s="127"/>
      <c r="M2" s="5" t="s">
        <v>1</v>
      </c>
      <c r="N2" s="128">
        <v>44012</v>
      </c>
      <c r="O2" s="128"/>
      <c r="P2" s="128"/>
      <c r="Q2" s="128"/>
      <c r="R2" s="128"/>
      <c r="S2" s="102"/>
      <c r="T2" s="6"/>
    </row>
    <row r="4" spans="1:21" ht="12.75" customHeight="1" thickBot="1">
      <c r="A4" s="4"/>
      <c r="B4" s="4"/>
      <c r="C4" s="4"/>
      <c r="D4" s="4"/>
      <c r="E4" s="11"/>
      <c r="F4" s="17"/>
      <c r="G4" s="2"/>
      <c r="H4" s="2"/>
      <c r="I4" s="2"/>
      <c r="J4" s="2"/>
      <c r="K4" s="9"/>
      <c r="L4" s="55"/>
      <c r="M4" s="2"/>
      <c r="N4" s="15"/>
      <c r="O4" s="40"/>
      <c r="P4" s="40"/>
      <c r="Q4" s="40"/>
      <c r="R4" s="40"/>
      <c r="S4" s="40"/>
    </row>
    <row r="5" spans="1:21" ht="13.5" thickTop="1" thickBot="1">
      <c r="A5" s="42"/>
      <c r="B5" s="43"/>
      <c r="C5" s="43"/>
      <c r="D5" s="43"/>
      <c r="E5" s="44"/>
      <c r="F5" s="45"/>
      <c r="G5" s="126" t="s">
        <v>2</v>
      </c>
      <c r="H5" s="126"/>
      <c r="I5" s="126"/>
      <c r="J5" s="126"/>
      <c r="K5" s="126"/>
      <c r="L5" s="126"/>
      <c r="M5" s="126"/>
      <c r="N5" s="41"/>
      <c r="O5" s="125" t="s">
        <v>3</v>
      </c>
      <c r="P5" s="126"/>
      <c r="Q5" s="126"/>
      <c r="R5" s="126"/>
      <c r="S5" s="126"/>
      <c r="T5" s="126"/>
      <c r="U5" s="126"/>
    </row>
    <row r="6" spans="1:21" ht="44.45" thickTop="1">
      <c r="A6" s="3" t="s">
        <v>43</v>
      </c>
      <c r="B6" s="107" t="s">
        <v>44</v>
      </c>
      <c r="C6" s="103" t="s">
        <v>45</v>
      </c>
      <c r="D6" s="103" t="s">
        <v>46</v>
      </c>
      <c r="E6" s="53" t="s">
        <v>7</v>
      </c>
      <c r="F6" s="108" t="s">
        <v>47</v>
      </c>
      <c r="G6" s="109" t="s">
        <v>8</v>
      </c>
      <c r="H6" s="105" t="s">
        <v>9</v>
      </c>
      <c r="I6" s="105" t="s">
        <v>10</v>
      </c>
      <c r="J6" s="105" t="s">
        <v>11</v>
      </c>
      <c r="K6" s="105" t="s">
        <v>12</v>
      </c>
      <c r="L6" s="110" t="s">
        <v>13</v>
      </c>
      <c r="M6" s="105" t="s">
        <v>14</v>
      </c>
      <c r="N6" s="111" t="s">
        <v>48</v>
      </c>
      <c r="O6" s="104" t="s">
        <v>8</v>
      </c>
      <c r="P6" s="105" t="s">
        <v>9</v>
      </c>
      <c r="Q6" s="105" t="s">
        <v>10</v>
      </c>
      <c r="R6" s="105" t="s">
        <v>11</v>
      </c>
      <c r="S6" s="105" t="s">
        <v>12</v>
      </c>
      <c r="T6" s="112" t="s">
        <v>13</v>
      </c>
      <c r="U6" s="112" t="s">
        <v>14</v>
      </c>
    </row>
    <row r="7" spans="1:21" ht="30" customHeight="1">
      <c r="A7" s="101"/>
      <c r="B7" s="97"/>
      <c r="C7" s="54">
        <f t="shared" ref="C7:C35" si="0">SUM(F7+N7)</f>
        <v>0</v>
      </c>
      <c r="D7" s="54">
        <f t="shared" ref="D7:D35" si="1">SUM(G7+H7+I7+J7+L7+M7+O7+P7+Q7+R7+T7+U7)</f>
        <v>0</v>
      </c>
      <c r="E7" s="56" t="e">
        <f t="shared" ref="E7:E13" si="2">D7/C7</f>
        <v>#DIV/0!</v>
      </c>
      <c r="F7" s="57">
        <f t="shared" ref="F7:F35" si="3">SUM(G7+H7+I7+J7+K7+L7+M7)</f>
        <v>0</v>
      </c>
      <c r="G7" s="58"/>
      <c r="H7" s="59"/>
      <c r="I7" s="59"/>
      <c r="J7" s="59"/>
      <c r="K7" s="60"/>
      <c r="L7" s="60"/>
      <c r="M7" s="59"/>
      <c r="N7" s="61">
        <f t="shared" ref="N7:N35" si="4">SUM(O7+P7+Q7+R7+S7+T7+U7)</f>
        <v>0</v>
      </c>
      <c r="O7" s="58"/>
      <c r="P7" s="59"/>
      <c r="Q7" s="59"/>
      <c r="R7" s="59"/>
      <c r="S7" s="59"/>
      <c r="T7" s="59"/>
      <c r="U7" s="59"/>
    </row>
    <row r="8" spans="1:21" ht="30" customHeight="1">
      <c r="A8" s="101"/>
      <c r="B8" s="97"/>
      <c r="C8" s="54">
        <f t="shared" si="0"/>
        <v>0</v>
      </c>
      <c r="D8" s="54">
        <f t="shared" si="1"/>
        <v>0</v>
      </c>
      <c r="E8" s="56" t="e">
        <f t="shared" si="2"/>
        <v>#DIV/0!</v>
      </c>
      <c r="F8" s="57">
        <f t="shared" si="3"/>
        <v>0</v>
      </c>
      <c r="G8" s="58"/>
      <c r="H8" s="59"/>
      <c r="I8" s="59"/>
      <c r="J8" s="59"/>
      <c r="K8" s="60"/>
      <c r="L8" s="60"/>
      <c r="M8" s="59"/>
      <c r="N8" s="61">
        <f t="shared" si="4"/>
        <v>0</v>
      </c>
      <c r="O8" s="58"/>
      <c r="P8" s="59"/>
      <c r="Q8" s="59"/>
      <c r="R8" s="59"/>
      <c r="S8" s="59"/>
      <c r="T8" s="59"/>
      <c r="U8" s="59"/>
    </row>
    <row r="9" spans="1:21" ht="30" customHeight="1">
      <c r="A9" s="101"/>
      <c r="B9" s="97"/>
      <c r="C9" s="54">
        <f t="shared" si="0"/>
        <v>0</v>
      </c>
      <c r="D9" s="54">
        <f t="shared" si="1"/>
        <v>0</v>
      </c>
      <c r="E9" s="56" t="e">
        <f t="shared" si="2"/>
        <v>#DIV/0!</v>
      </c>
      <c r="F9" s="57">
        <f t="shared" si="3"/>
        <v>0</v>
      </c>
      <c r="G9" s="58"/>
      <c r="H9" s="59"/>
      <c r="I9" s="59"/>
      <c r="J9" s="59"/>
      <c r="K9" s="60"/>
      <c r="L9" s="60"/>
      <c r="M9" s="59"/>
      <c r="N9" s="61">
        <f t="shared" si="4"/>
        <v>0</v>
      </c>
      <c r="O9" s="58"/>
      <c r="P9" s="59"/>
      <c r="Q9" s="59"/>
      <c r="R9" s="59"/>
      <c r="S9" s="59"/>
      <c r="T9" s="59"/>
      <c r="U9" s="59"/>
    </row>
    <row r="10" spans="1:21" ht="30" customHeight="1">
      <c r="A10" s="101"/>
      <c r="B10" s="97"/>
      <c r="C10" s="54">
        <f t="shared" si="0"/>
        <v>0</v>
      </c>
      <c r="D10" s="54">
        <f t="shared" si="1"/>
        <v>0</v>
      </c>
      <c r="E10" s="56" t="e">
        <f t="shared" si="2"/>
        <v>#DIV/0!</v>
      </c>
      <c r="F10" s="57">
        <f t="shared" si="3"/>
        <v>0</v>
      </c>
      <c r="G10" s="58"/>
      <c r="H10" s="59"/>
      <c r="I10" s="59"/>
      <c r="J10" s="59"/>
      <c r="K10" s="60"/>
      <c r="L10" s="60"/>
      <c r="M10" s="59"/>
      <c r="N10" s="61">
        <f t="shared" si="4"/>
        <v>0</v>
      </c>
      <c r="O10" s="58"/>
      <c r="P10" s="59"/>
      <c r="Q10" s="59"/>
      <c r="R10" s="59"/>
      <c r="S10" s="59"/>
      <c r="T10" s="59"/>
      <c r="U10" s="59"/>
    </row>
    <row r="11" spans="1:21" ht="30" customHeight="1">
      <c r="A11" s="101"/>
      <c r="B11" s="97"/>
      <c r="C11" s="54">
        <f t="shared" si="0"/>
        <v>0</v>
      </c>
      <c r="D11" s="54">
        <f t="shared" si="1"/>
        <v>0</v>
      </c>
      <c r="E11" s="56" t="e">
        <f t="shared" si="2"/>
        <v>#DIV/0!</v>
      </c>
      <c r="F11" s="57">
        <f t="shared" si="3"/>
        <v>0</v>
      </c>
      <c r="G11" s="58"/>
      <c r="H11" s="59"/>
      <c r="I11" s="59"/>
      <c r="J11" s="59"/>
      <c r="K11" s="60"/>
      <c r="L11" s="60"/>
      <c r="M11" s="59"/>
      <c r="N11" s="61">
        <f t="shared" si="4"/>
        <v>0</v>
      </c>
      <c r="O11" s="58"/>
      <c r="P11" s="59"/>
      <c r="Q11" s="59"/>
      <c r="R11" s="59"/>
      <c r="S11" s="59"/>
      <c r="T11" s="59"/>
      <c r="U11" s="59"/>
    </row>
    <row r="12" spans="1:21" ht="30" customHeight="1">
      <c r="A12" s="101"/>
      <c r="B12" s="97"/>
      <c r="C12" s="54">
        <f t="shared" si="0"/>
        <v>0</v>
      </c>
      <c r="D12" s="54">
        <f t="shared" si="1"/>
        <v>0</v>
      </c>
      <c r="E12" s="56" t="e">
        <f t="shared" si="2"/>
        <v>#DIV/0!</v>
      </c>
      <c r="F12" s="57">
        <f t="shared" si="3"/>
        <v>0</v>
      </c>
      <c r="G12" s="58"/>
      <c r="H12" s="59"/>
      <c r="I12" s="59"/>
      <c r="J12" s="59"/>
      <c r="K12" s="60"/>
      <c r="L12" s="60"/>
      <c r="M12" s="59"/>
      <c r="N12" s="61">
        <f t="shared" si="4"/>
        <v>0</v>
      </c>
      <c r="O12" s="58"/>
      <c r="P12" s="59"/>
      <c r="Q12" s="59"/>
      <c r="R12" s="59"/>
      <c r="S12" s="59"/>
      <c r="T12" s="59"/>
      <c r="U12" s="59"/>
    </row>
    <row r="13" spans="1:21" ht="30" customHeight="1">
      <c r="A13" s="101"/>
      <c r="B13" s="97"/>
      <c r="C13" s="54">
        <f t="shared" si="0"/>
        <v>0</v>
      </c>
      <c r="D13" s="54">
        <f t="shared" si="1"/>
        <v>0</v>
      </c>
      <c r="E13" s="56" t="e">
        <f t="shared" si="2"/>
        <v>#DIV/0!</v>
      </c>
      <c r="F13" s="57">
        <f t="shared" si="3"/>
        <v>0</v>
      </c>
      <c r="G13" s="58"/>
      <c r="H13" s="59"/>
      <c r="I13" s="59"/>
      <c r="J13" s="59"/>
      <c r="K13" s="60"/>
      <c r="L13" s="60"/>
      <c r="M13" s="59"/>
      <c r="N13" s="61">
        <f t="shared" si="4"/>
        <v>0</v>
      </c>
      <c r="O13" s="58"/>
      <c r="P13" s="59"/>
      <c r="Q13" s="59"/>
      <c r="R13" s="59"/>
      <c r="S13" s="59"/>
      <c r="T13" s="59"/>
      <c r="U13" s="59"/>
    </row>
    <row r="14" spans="1:21" ht="30" customHeight="1">
      <c r="A14" s="62"/>
      <c r="B14" s="63"/>
      <c r="C14" s="54">
        <f t="shared" si="0"/>
        <v>0</v>
      </c>
      <c r="D14" s="54">
        <f t="shared" si="1"/>
        <v>0</v>
      </c>
      <c r="E14" s="56" t="e">
        <f t="shared" ref="E14:E35" si="5">D14/C14</f>
        <v>#DIV/0!</v>
      </c>
      <c r="F14" s="57">
        <f t="shared" si="3"/>
        <v>0</v>
      </c>
      <c r="G14" s="58"/>
      <c r="H14" s="59"/>
      <c r="I14" s="59"/>
      <c r="J14" s="59"/>
      <c r="K14" s="60"/>
      <c r="L14" s="60"/>
      <c r="M14" s="59"/>
      <c r="N14" s="61">
        <f t="shared" si="4"/>
        <v>0</v>
      </c>
      <c r="O14" s="58"/>
      <c r="P14" s="59"/>
      <c r="Q14" s="59"/>
      <c r="R14" s="59"/>
      <c r="S14" s="59"/>
      <c r="T14" s="59"/>
      <c r="U14" s="59"/>
    </row>
    <row r="15" spans="1:21" ht="30" customHeight="1">
      <c r="A15" s="64"/>
      <c r="B15" s="65"/>
      <c r="C15" s="54">
        <f t="shared" si="0"/>
        <v>0</v>
      </c>
      <c r="D15" s="54">
        <f t="shared" si="1"/>
        <v>0</v>
      </c>
      <c r="E15" s="56" t="e">
        <f t="shared" si="5"/>
        <v>#DIV/0!</v>
      </c>
      <c r="F15" s="57">
        <f t="shared" si="3"/>
        <v>0</v>
      </c>
      <c r="G15" s="58"/>
      <c r="H15" s="59"/>
      <c r="I15" s="59"/>
      <c r="J15" s="59"/>
      <c r="K15" s="60"/>
      <c r="L15" s="60"/>
      <c r="M15" s="59"/>
      <c r="N15" s="61">
        <f t="shared" si="4"/>
        <v>0</v>
      </c>
      <c r="O15" s="58"/>
      <c r="P15" s="59"/>
      <c r="Q15" s="59"/>
      <c r="R15" s="59"/>
      <c r="S15" s="59"/>
      <c r="T15" s="59"/>
      <c r="U15" s="59"/>
    </row>
    <row r="16" spans="1:21" ht="30" customHeight="1">
      <c r="A16" s="64"/>
      <c r="B16" s="65"/>
      <c r="C16" s="54">
        <f t="shared" si="0"/>
        <v>0</v>
      </c>
      <c r="D16" s="54">
        <f t="shared" si="1"/>
        <v>0</v>
      </c>
      <c r="E16" s="56" t="e">
        <f t="shared" si="5"/>
        <v>#DIV/0!</v>
      </c>
      <c r="F16" s="57">
        <f t="shared" si="3"/>
        <v>0</v>
      </c>
      <c r="G16" s="58"/>
      <c r="H16" s="59"/>
      <c r="I16" s="59"/>
      <c r="J16" s="59"/>
      <c r="K16" s="60"/>
      <c r="L16" s="60"/>
      <c r="M16" s="59"/>
      <c r="N16" s="61">
        <f t="shared" si="4"/>
        <v>0</v>
      </c>
      <c r="O16" s="58"/>
      <c r="P16" s="59"/>
      <c r="Q16" s="59"/>
      <c r="R16" s="59"/>
      <c r="S16" s="59"/>
      <c r="T16" s="59"/>
      <c r="U16" s="59"/>
    </row>
    <row r="17" spans="1:21" ht="30" customHeight="1">
      <c r="A17" s="64"/>
      <c r="B17" s="65"/>
      <c r="C17" s="54">
        <f t="shared" si="0"/>
        <v>0</v>
      </c>
      <c r="D17" s="54">
        <f t="shared" si="1"/>
        <v>0</v>
      </c>
      <c r="E17" s="56" t="e">
        <f t="shared" si="5"/>
        <v>#DIV/0!</v>
      </c>
      <c r="F17" s="57">
        <f t="shared" si="3"/>
        <v>0</v>
      </c>
      <c r="G17" s="58"/>
      <c r="H17" s="59"/>
      <c r="I17" s="59"/>
      <c r="J17" s="59"/>
      <c r="K17" s="60"/>
      <c r="L17" s="60"/>
      <c r="M17" s="59"/>
      <c r="N17" s="61">
        <f t="shared" si="4"/>
        <v>0</v>
      </c>
      <c r="O17" s="58"/>
      <c r="P17" s="59"/>
      <c r="Q17" s="59"/>
      <c r="R17" s="59"/>
      <c r="S17" s="59"/>
      <c r="T17" s="59"/>
      <c r="U17" s="59"/>
    </row>
    <row r="18" spans="1:21" ht="30" customHeight="1">
      <c r="A18" s="64"/>
      <c r="B18" s="65"/>
      <c r="C18" s="54">
        <f t="shared" si="0"/>
        <v>0</v>
      </c>
      <c r="D18" s="54">
        <f t="shared" si="1"/>
        <v>0</v>
      </c>
      <c r="E18" s="56" t="e">
        <f>D18/C18</f>
        <v>#DIV/0!</v>
      </c>
      <c r="F18" s="57">
        <f t="shared" si="3"/>
        <v>0</v>
      </c>
      <c r="G18" s="58"/>
      <c r="H18" s="59"/>
      <c r="I18" s="59"/>
      <c r="J18" s="59"/>
      <c r="K18" s="60"/>
      <c r="L18" s="60"/>
      <c r="M18" s="59"/>
      <c r="N18" s="61">
        <f t="shared" si="4"/>
        <v>0</v>
      </c>
      <c r="O18" s="58"/>
      <c r="P18" s="59"/>
      <c r="Q18" s="59"/>
      <c r="R18" s="59"/>
      <c r="S18" s="59"/>
      <c r="T18" s="59"/>
      <c r="U18" s="59"/>
    </row>
    <row r="19" spans="1:21" ht="30" customHeight="1">
      <c r="A19" s="64"/>
      <c r="B19" s="65"/>
      <c r="C19" s="54">
        <f t="shared" si="0"/>
        <v>0</v>
      </c>
      <c r="D19" s="54">
        <f t="shared" si="1"/>
        <v>0</v>
      </c>
      <c r="E19" s="56" t="e">
        <f t="shared" si="5"/>
        <v>#DIV/0!</v>
      </c>
      <c r="F19" s="57">
        <f t="shared" si="3"/>
        <v>0</v>
      </c>
      <c r="G19" s="58"/>
      <c r="H19" s="59"/>
      <c r="I19" s="59"/>
      <c r="J19" s="59"/>
      <c r="K19" s="60"/>
      <c r="L19" s="60"/>
      <c r="M19" s="59"/>
      <c r="N19" s="61">
        <f t="shared" si="4"/>
        <v>0</v>
      </c>
      <c r="O19" s="58"/>
      <c r="P19" s="59"/>
      <c r="Q19" s="59"/>
      <c r="R19" s="59"/>
      <c r="S19" s="59"/>
      <c r="T19" s="59"/>
      <c r="U19" s="59"/>
    </row>
    <row r="20" spans="1:21" ht="30" customHeight="1">
      <c r="A20" s="64"/>
      <c r="B20" s="65"/>
      <c r="C20" s="54">
        <f t="shared" si="0"/>
        <v>0</v>
      </c>
      <c r="D20" s="54">
        <f t="shared" si="1"/>
        <v>0</v>
      </c>
      <c r="E20" s="56" t="e">
        <f t="shared" si="5"/>
        <v>#DIV/0!</v>
      </c>
      <c r="F20" s="57">
        <f t="shared" si="3"/>
        <v>0</v>
      </c>
      <c r="G20" s="58"/>
      <c r="H20" s="59"/>
      <c r="I20" s="59"/>
      <c r="J20" s="59"/>
      <c r="K20" s="60"/>
      <c r="L20" s="60"/>
      <c r="M20" s="59"/>
      <c r="N20" s="61">
        <f t="shared" si="4"/>
        <v>0</v>
      </c>
      <c r="O20" s="58"/>
      <c r="P20" s="59"/>
      <c r="Q20" s="59"/>
      <c r="R20" s="59"/>
      <c r="S20" s="59"/>
      <c r="T20" s="59"/>
      <c r="U20" s="59"/>
    </row>
    <row r="21" spans="1:21" ht="30" customHeight="1">
      <c r="A21" s="64"/>
      <c r="B21" s="65"/>
      <c r="C21" s="54">
        <f t="shared" si="0"/>
        <v>0</v>
      </c>
      <c r="D21" s="54">
        <f t="shared" si="1"/>
        <v>0</v>
      </c>
      <c r="E21" s="56" t="e">
        <f t="shared" si="5"/>
        <v>#DIV/0!</v>
      </c>
      <c r="F21" s="57">
        <f t="shared" si="3"/>
        <v>0</v>
      </c>
      <c r="G21" s="58"/>
      <c r="H21" s="59"/>
      <c r="I21" s="59"/>
      <c r="J21" s="59"/>
      <c r="K21" s="60"/>
      <c r="L21" s="60"/>
      <c r="M21" s="59"/>
      <c r="N21" s="61">
        <f t="shared" si="4"/>
        <v>0</v>
      </c>
      <c r="O21" s="58"/>
      <c r="P21" s="59"/>
      <c r="Q21" s="59"/>
      <c r="R21" s="59"/>
      <c r="S21" s="59"/>
      <c r="T21" s="59"/>
      <c r="U21" s="59"/>
    </row>
    <row r="22" spans="1:21" ht="30" customHeight="1">
      <c r="A22" s="64"/>
      <c r="B22" s="65"/>
      <c r="C22" s="54">
        <f t="shared" si="0"/>
        <v>0</v>
      </c>
      <c r="D22" s="54">
        <f t="shared" si="1"/>
        <v>0</v>
      </c>
      <c r="E22" s="56" t="e">
        <f t="shared" si="5"/>
        <v>#DIV/0!</v>
      </c>
      <c r="F22" s="57">
        <f t="shared" si="3"/>
        <v>0</v>
      </c>
      <c r="G22" s="58"/>
      <c r="H22" s="59"/>
      <c r="I22" s="59"/>
      <c r="J22" s="59"/>
      <c r="K22" s="60"/>
      <c r="L22" s="60"/>
      <c r="M22" s="59"/>
      <c r="N22" s="61">
        <f t="shared" si="4"/>
        <v>0</v>
      </c>
      <c r="O22" s="58"/>
      <c r="P22" s="59"/>
      <c r="Q22" s="59"/>
      <c r="R22" s="59"/>
      <c r="S22" s="59"/>
      <c r="T22" s="59"/>
      <c r="U22" s="59"/>
    </row>
    <row r="23" spans="1:21" ht="30" customHeight="1">
      <c r="A23" s="64"/>
      <c r="B23" s="65"/>
      <c r="C23" s="54">
        <f t="shared" si="0"/>
        <v>0</v>
      </c>
      <c r="D23" s="54">
        <f t="shared" si="1"/>
        <v>0</v>
      </c>
      <c r="E23" s="56" t="e">
        <f t="shared" si="5"/>
        <v>#DIV/0!</v>
      </c>
      <c r="F23" s="57">
        <f t="shared" si="3"/>
        <v>0</v>
      </c>
      <c r="G23" s="58"/>
      <c r="H23" s="59"/>
      <c r="I23" s="59"/>
      <c r="J23" s="59"/>
      <c r="K23" s="60"/>
      <c r="L23" s="60"/>
      <c r="M23" s="59"/>
      <c r="N23" s="61">
        <f t="shared" si="4"/>
        <v>0</v>
      </c>
      <c r="O23" s="58"/>
      <c r="P23" s="59"/>
      <c r="Q23" s="59"/>
      <c r="R23" s="59"/>
      <c r="S23" s="59"/>
      <c r="T23" s="59"/>
      <c r="U23" s="59"/>
    </row>
    <row r="24" spans="1:21" ht="30" customHeight="1">
      <c r="A24" s="64"/>
      <c r="B24" s="65"/>
      <c r="C24" s="54">
        <f t="shared" si="0"/>
        <v>0</v>
      </c>
      <c r="D24" s="54">
        <f t="shared" si="1"/>
        <v>0</v>
      </c>
      <c r="E24" s="56" t="e">
        <f t="shared" si="5"/>
        <v>#DIV/0!</v>
      </c>
      <c r="F24" s="57">
        <f t="shared" si="3"/>
        <v>0</v>
      </c>
      <c r="G24" s="58"/>
      <c r="H24" s="59"/>
      <c r="I24" s="59"/>
      <c r="J24" s="59"/>
      <c r="K24" s="60"/>
      <c r="L24" s="60"/>
      <c r="M24" s="59"/>
      <c r="N24" s="61">
        <f t="shared" si="4"/>
        <v>0</v>
      </c>
      <c r="O24" s="58"/>
      <c r="P24" s="59"/>
      <c r="Q24" s="59"/>
      <c r="R24" s="59"/>
      <c r="S24" s="59"/>
      <c r="T24" s="59"/>
      <c r="U24" s="59"/>
    </row>
    <row r="25" spans="1:21" ht="30" customHeight="1">
      <c r="A25" s="64"/>
      <c r="B25" s="65"/>
      <c r="C25" s="54">
        <f t="shared" si="0"/>
        <v>0</v>
      </c>
      <c r="D25" s="54">
        <f t="shared" si="1"/>
        <v>0</v>
      </c>
      <c r="E25" s="56" t="e">
        <f t="shared" si="5"/>
        <v>#DIV/0!</v>
      </c>
      <c r="F25" s="57">
        <f t="shared" si="3"/>
        <v>0</v>
      </c>
      <c r="G25" s="58"/>
      <c r="H25" s="59"/>
      <c r="I25" s="59"/>
      <c r="J25" s="59"/>
      <c r="K25" s="60"/>
      <c r="L25" s="60"/>
      <c r="M25" s="59"/>
      <c r="N25" s="61">
        <f t="shared" si="4"/>
        <v>0</v>
      </c>
      <c r="O25" s="58"/>
      <c r="P25" s="59"/>
      <c r="Q25" s="59"/>
      <c r="R25" s="59"/>
      <c r="S25" s="59"/>
      <c r="T25" s="59"/>
      <c r="U25" s="59"/>
    </row>
    <row r="26" spans="1:21" ht="30" customHeight="1">
      <c r="A26" s="64"/>
      <c r="B26" s="65"/>
      <c r="C26" s="54">
        <f t="shared" si="0"/>
        <v>0</v>
      </c>
      <c r="D26" s="54">
        <f t="shared" si="1"/>
        <v>0</v>
      </c>
      <c r="E26" s="56" t="e">
        <f t="shared" si="5"/>
        <v>#DIV/0!</v>
      </c>
      <c r="F26" s="57">
        <f t="shared" si="3"/>
        <v>0</v>
      </c>
      <c r="G26" s="58"/>
      <c r="H26" s="59"/>
      <c r="I26" s="59"/>
      <c r="J26" s="59"/>
      <c r="K26" s="60"/>
      <c r="L26" s="60"/>
      <c r="M26" s="59"/>
      <c r="N26" s="61">
        <f t="shared" si="4"/>
        <v>0</v>
      </c>
      <c r="O26" s="58"/>
      <c r="P26" s="59"/>
      <c r="Q26" s="59"/>
      <c r="R26" s="59"/>
      <c r="S26" s="59"/>
      <c r="T26" s="59"/>
      <c r="U26" s="59"/>
    </row>
    <row r="27" spans="1:21" ht="30" customHeight="1">
      <c r="A27" s="64"/>
      <c r="B27" s="65"/>
      <c r="C27" s="54">
        <f t="shared" si="0"/>
        <v>0</v>
      </c>
      <c r="D27" s="54">
        <f t="shared" si="1"/>
        <v>0</v>
      </c>
      <c r="E27" s="56" t="e">
        <f t="shared" si="5"/>
        <v>#DIV/0!</v>
      </c>
      <c r="F27" s="57">
        <f t="shared" si="3"/>
        <v>0</v>
      </c>
      <c r="G27" s="58"/>
      <c r="H27" s="59"/>
      <c r="I27" s="59"/>
      <c r="J27" s="59"/>
      <c r="K27" s="60"/>
      <c r="L27" s="60"/>
      <c r="M27" s="59"/>
      <c r="N27" s="61">
        <f t="shared" si="4"/>
        <v>0</v>
      </c>
      <c r="O27" s="58"/>
      <c r="P27" s="59"/>
      <c r="Q27" s="59"/>
      <c r="R27" s="59"/>
      <c r="S27" s="59"/>
      <c r="T27" s="59"/>
      <c r="U27" s="59"/>
    </row>
    <row r="28" spans="1:21" ht="30" customHeight="1">
      <c r="A28" s="64"/>
      <c r="B28" s="65"/>
      <c r="C28" s="54">
        <f t="shared" si="0"/>
        <v>0</v>
      </c>
      <c r="D28" s="54">
        <f t="shared" si="1"/>
        <v>0</v>
      </c>
      <c r="E28" s="56" t="e">
        <f t="shared" si="5"/>
        <v>#DIV/0!</v>
      </c>
      <c r="F28" s="57">
        <f t="shared" si="3"/>
        <v>0</v>
      </c>
      <c r="G28" s="58"/>
      <c r="H28" s="59"/>
      <c r="I28" s="59"/>
      <c r="J28" s="59"/>
      <c r="K28" s="60"/>
      <c r="L28" s="60"/>
      <c r="M28" s="59"/>
      <c r="N28" s="61">
        <f t="shared" si="4"/>
        <v>0</v>
      </c>
      <c r="O28" s="58"/>
      <c r="P28" s="59"/>
      <c r="Q28" s="59"/>
      <c r="R28" s="59"/>
      <c r="S28" s="59"/>
      <c r="T28" s="59"/>
      <c r="U28" s="59"/>
    </row>
    <row r="29" spans="1:21" ht="30" customHeight="1">
      <c r="A29" s="64"/>
      <c r="B29" s="65"/>
      <c r="C29" s="54">
        <f t="shared" si="0"/>
        <v>0</v>
      </c>
      <c r="D29" s="54">
        <f t="shared" si="1"/>
        <v>0</v>
      </c>
      <c r="E29" s="56" t="e">
        <f t="shared" si="5"/>
        <v>#DIV/0!</v>
      </c>
      <c r="F29" s="57">
        <f t="shared" si="3"/>
        <v>0</v>
      </c>
      <c r="G29" s="58"/>
      <c r="H29" s="59"/>
      <c r="I29" s="59"/>
      <c r="J29" s="59"/>
      <c r="K29" s="60"/>
      <c r="L29" s="60"/>
      <c r="M29" s="59"/>
      <c r="N29" s="61">
        <f t="shared" si="4"/>
        <v>0</v>
      </c>
      <c r="O29" s="58"/>
      <c r="P29" s="59"/>
      <c r="Q29" s="59"/>
      <c r="R29" s="59"/>
      <c r="S29" s="59"/>
      <c r="T29" s="59"/>
      <c r="U29" s="59"/>
    </row>
    <row r="30" spans="1:21" ht="30" customHeight="1">
      <c r="A30" s="64"/>
      <c r="B30" s="65"/>
      <c r="C30" s="54">
        <f t="shared" si="0"/>
        <v>0</v>
      </c>
      <c r="D30" s="54">
        <f t="shared" si="1"/>
        <v>0</v>
      </c>
      <c r="E30" s="56" t="e">
        <f t="shared" si="5"/>
        <v>#DIV/0!</v>
      </c>
      <c r="F30" s="57">
        <f t="shared" si="3"/>
        <v>0</v>
      </c>
      <c r="G30" s="58"/>
      <c r="H30" s="59"/>
      <c r="I30" s="59"/>
      <c r="J30" s="59"/>
      <c r="K30" s="60"/>
      <c r="L30" s="60"/>
      <c r="M30" s="59"/>
      <c r="N30" s="61">
        <f t="shared" si="4"/>
        <v>0</v>
      </c>
      <c r="O30" s="58"/>
      <c r="P30" s="59"/>
      <c r="Q30" s="59"/>
      <c r="R30" s="59"/>
      <c r="S30" s="59"/>
      <c r="T30" s="59"/>
      <c r="U30" s="59"/>
    </row>
    <row r="31" spans="1:21" ht="30" customHeight="1">
      <c r="A31" s="64"/>
      <c r="B31" s="65"/>
      <c r="C31" s="54">
        <f t="shared" si="0"/>
        <v>0</v>
      </c>
      <c r="D31" s="54">
        <f t="shared" si="1"/>
        <v>0</v>
      </c>
      <c r="E31" s="56" t="e">
        <f t="shared" si="5"/>
        <v>#DIV/0!</v>
      </c>
      <c r="F31" s="57">
        <f t="shared" si="3"/>
        <v>0</v>
      </c>
      <c r="G31" s="58"/>
      <c r="H31" s="59"/>
      <c r="I31" s="59"/>
      <c r="J31" s="59"/>
      <c r="K31" s="60"/>
      <c r="L31" s="60"/>
      <c r="M31" s="59"/>
      <c r="N31" s="61">
        <f t="shared" si="4"/>
        <v>0</v>
      </c>
      <c r="O31" s="58"/>
      <c r="P31" s="59"/>
      <c r="Q31" s="59"/>
      <c r="R31" s="59"/>
      <c r="S31" s="59"/>
      <c r="T31" s="59"/>
      <c r="U31" s="59"/>
    </row>
    <row r="32" spans="1:21" ht="30" customHeight="1">
      <c r="A32" s="64"/>
      <c r="B32" s="65"/>
      <c r="C32" s="54">
        <f t="shared" si="0"/>
        <v>0</v>
      </c>
      <c r="D32" s="54">
        <f t="shared" si="1"/>
        <v>0</v>
      </c>
      <c r="E32" s="56" t="e">
        <f t="shared" si="5"/>
        <v>#DIV/0!</v>
      </c>
      <c r="F32" s="57">
        <f t="shared" si="3"/>
        <v>0</v>
      </c>
      <c r="G32" s="58"/>
      <c r="H32" s="59"/>
      <c r="I32" s="59"/>
      <c r="J32" s="59"/>
      <c r="K32" s="60"/>
      <c r="L32" s="60"/>
      <c r="M32" s="59"/>
      <c r="N32" s="61">
        <f t="shared" si="4"/>
        <v>0</v>
      </c>
      <c r="O32" s="58"/>
      <c r="P32" s="59"/>
      <c r="Q32" s="59"/>
      <c r="R32" s="59"/>
      <c r="S32" s="59"/>
      <c r="T32" s="59"/>
      <c r="U32" s="59"/>
    </row>
    <row r="33" spans="1:21" ht="30" customHeight="1">
      <c r="A33" s="64"/>
      <c r="B33" s="65"/>
      <c r="C33" s="54">
        <f t="shared" si="0"/>
        <v>0</v>
      </c>
      <c r="D33" s="54">
        <f t="shared" si="1"/>
        <v>0</v>
      </c>
      <c r="E33" s="56" t="e">
        <f t="shared" si="5"/>
        <v>#DIV/0!</v>
      </c>
      <c r="F33" s="57">
        <f t="shared" si="3"/>
        <v>0</v>
      </c>
      <c r="G33" s="58"/>
      <c r="H33" s="59"/>
      <c r="I33" s="59"/>
      <c r="J33" s="59"/>
      <c r="K33" s="60"/>
      <c r="L33" s="60"/>
      <c r="M33" s="59"/>
      <c r="N33" s="61">
        <f t="shared" si="4"/>
        <v>0</v>
      </c>
      <c r="O33" s="58"/>
      <c r="P33" s="59"/>
      <c r="Q33" s="59"/>
      <c r="R33" s="59"/>
      <c r="S33" s="59"/>
      <c r="T33" s="59"/>
      <c r="U33" s="59"/>
    </row>
    <row r="34" spans="1:21" ht="30" customHeight="1">
      <c r="A34" s="64"/>
      <c r="B34" s="65"/>
      <c r="C34" s="54">
        <f t="shared" si="0"/>
        <v>0</v>
      </c>
      <c r="D34" s="54">
        <f t="shared" si="1"/>
        <v>0</v>
      </c>
      <c r="E34" s="56" t="e">
        <f t="shared" si="5"/>
        <v>#DIV/0!</v>
      </c>
      <c r="F34" s="57">
        <f t="shared" si="3"/>
        <v>0</v>
      </c>
      <c r="G34" s="58"/>
      <c r="H34" s="59"/>
      <c r="I34" s="59"/>
      <c r="J34" s="59"/>
      <c r="K34" s="60"/>
      <c r="L34" s="60"/>
      <c r="M34" s="59"/>
      <c r="N34" s="61">
        <f t="shared" si="4"/>
        <v>0</v>
      </c>
      <c r="O34" s="58"/>
      <c r="P34" s="59"/>
      <c r="Q34" s="59"/>
      <c r="R34" s="59"/>
      <c r="S34" s="59"/>
      <c r="T34" s="59"/>
      <c r="U34" s="59"/>
    </row>
    <row r="35" spans="1:21" ht="30" customHeight="1" thickBot="1">
      <c r="A35" s="62"/>
      <c r="B35" s="63"/>
      <c r="C35" s="54">
        <f t="shared" si="0"/>
        <v>0</v>
      </c>
      <c r="D35" s="54">
        <f t="shared" si="1"/>
        <v>0</v>
      </c>
      <c r="E35" s="56" t="e">
        <f t="shared" si="5"/>
        <v>#DIV/0!</v>
      </c>
      <c r="F35" s="57">
        <f t="shared" si="3"/>
        <v>0</v>
      </c>
      <c r="G35" s="58"/>
      <c r="H35" s="59"/>
      <c r="I35" s="59"/>
      <c r="J35" s="59"/>
      <c r="K35" s="60"/>
      <c r="L35" s="60"/>
      <c r="M35" s="59"/>
      <c r="N35" s="61">
        <f t="shared" si="4"/>
        <v>0</v>
      </c>
      <c r="O35" s="58"/>
      <c r="P35" s="59"/>
      <c r="Q35" s="59"/>
      <c r="R35" s="59"/>
      <c r="S35" s="59"/>
      <c r="T35" s="59"/>
      <c r="U35" s="59"/>
    </row>
    <row r="36" spans="1:21" ht="30" customHeight="1" thickTop="1" thickBot="1">
      <c r="A36" s="123" t="s">
        <v>49</v>
      </c>
      <c r="B36" s="124"/>
      <c r="C36" s="66">
        <f>SUM(C7:C35)</f>
        <v>0</v>
      </c>
      <c r="D36" s="66">
        <f>SUM(D7:D35)</f>
        <v>0</v>
      </c>
      <c r="E36" s="67" t="e">
        <f>D36/C36</f>
        <v>#DIV/0!</v>
      </c>
      <c r="F36" s="66">
        <f t="shared" ref="F36:U36" si="6">SUM(F7:F35)</f>
        <v>0</v>
      </c>
      <c r="G36" s="68">
        <f t="shared" si="6"/>
        <v>0</v>
      </c>
      <c r="H36" s="69">
        <f t="shared" si="6"/>
        <v>0</v>
      </c>
      <c r="I36" s="68">
        <f t="shared" si="6"/>
        <v>0</v>
      </c>
      <c r="J36" s="68">
        <f t="shared" si="6"/>
        <v>0</v>
      </c>
      <c r="K36" s="68">
        <f t="shared" si="6"/>
        <v>0</v>
      </c>
      <c r="L36" s="68">
        <f t="shared" si="6"/>
        <v>0</v>
      </c>
      <c r="M36" s="68">
        <f t="shared" si="6"/>
        <v>0</v>
      </c>
      <c r="N36" s="70">
        <f t="shared" si="6"/>
        <v>0</v>
      </c>
      <c r="O36" s="68">
        <f t="shared" si="6"/>
        <v>0</v>
      </c>
      <c r="P36" s="68">
        <f t="shared" si="6"/>
        <v>0</v>
      </c>
      <c r="Q36" s="68">
        <f t="shared" si="6"/>
        <v>0</v>
      </c>
      <c r="R36" s="68">
        <f t="shared" si="6"/>
        <v>0</v>
      </c>
      <c r="S36" s="68">
        <f t="shared" si="6"/>
        <v>0</v>
      </c>
      <c r="T36" s="68">
        <f t="shared" si="6"/>
        <v>0</v>
      </c>
      <c r="U36" s="68">
        <f t="shared" si="6"/>
        <v>0</v>
      </c>
    </row>
    <row r="37" spans="1:21" ht="12.95" thickTop="1">
      <c r="E37" s="12"/>
      <c r="F37" s="18"/>
      <c r="K37" s="10"/>
      <c r="L37" s="13"/>
    </row>
  </sheetData>
  <protectedRanges>
    <protectedRange password="CBFB" sqref="A6:F6 N5:N6 L5 S5 G5 H5 I5 J5 K5 M5 O5 P5 Q5 R5" name="Range1_1_2"/>
    <protectedRange password="CBFB" sqref="G6:M6" name="Range1_1_1_1"/>
    <protectedRange password="CBFB" sqref="O6:U6" name="Range1_1_2_1"/>
    <protectedRange password="CBFB" sqref="A7:S35" name="Range1_1_2_3"/>
    <protectedRange password="CBFB" sqref="A36:G36 H36:S36" name="Range1_1_3_2"/>
  </protectedRanges>
  <mergeCells count="5">
    <mergeCell ref="A36:B36"/>
    <mergeCell ref="G5:M5"/>
    <mergeCell ref="O5:U5"/>
    <mergeCell ref="B2:I2"/>
    <mergeCell ref="N2:R2"/>
  </mergeCells>
  <phoneticPr fontId="1" type="noConversion"/>
  <printOptions horizontalCentered="1" verticalCentered="1"/>
  <pageMargins left="0.25" right="0.25" top="0.75" bottom="0.5" header="0.5" footer="0.5"/>
  <pageSetup scale="51" orientation="landscape" r:id="rId1"/>
  <headerFooter alignWithMargins="0">
    <oddHeader>&amp;C&amp;18JOB GROUP ANALYSIS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U37"/>
  <sheetViews>
    <sheetView tabSelected="1" topLeftCell="B1" zoomScale="48" zoomScaleNormal="48" workbookViewId="0">
      <selection activeCell="N2" sqref="N2:R2"/>
    </sheetView>
  </sheetViews>
  <sheetFormatPr defaultColWidth="9.140625" defaultRowHeight="12.6"/>
  <cols>
    <col min="1" max="1" width="31.42578125" style="1" customWidth="1"/>
    <col min="2" max="3" width="12.28515625" style="1" customWidth="1"/>
    <col min="4" max="4" width="11.7109375" style="1" customWidth="1"/>
    <col min="5" max="5" width="10.28515625" style="7" customWidth="1"/>
    <col min="6" max="6" width="10.28515625" style="16" customWidth="1"/>
    <col min="7" max="10" width="9.7109375" style="1" customWidth="1"/>
    <col min="11" max="11" width="9.7109375" style="8" customWidth="1"/>
    <col min="12" max="12" width="9.7109375" style="14" customWidth="1"/>
    <col min="13" max="13" width="9.7109375" style="1" customWidth="1"/>
    <col min="14" max="14" width="11.140625" style="14" customWidth="1"/>
    <col min="15" max="21" width="9.7109375" style="1" customWidth="1"/>
    <col min="22" max="16384" width="9.140625" style="1"/>
  </cols>
  <sheetData>
    <row r="1" spans="1:21">
      <c r="N1" s="13"/>
      <c r="O1" s="6"/>
      <c r="P1" s="6"/>
      <c r="Q1" s="6"/>
      <c r="R1" s="6"/>
      <c r="S1" s="6"/>
    </row>
    <row r="2" spans="1:21" ht="19.5" customHeight="1">
      <c r="A2" s="5" t="s">
        <v>50</v>
      </c>
      <c r="B2" s="127" t="s">
        <v>22</v>
      </c>
      <c r="C2" s="127"/>
      <c r="D2" s="127"/>
      <c r="E2" s="127"/>
      <c r="F2" s="127"/>
      <c r="G2" s="127"/>
      <c r="H2" s="127"/>
      <c r="I2" s="127"/>
      <c r="M2" s="8" t="s">
        <v>1</v>
      </c>
      <c r="N2" s="128"/>
      <c r="O2" s="128"/>
      <c r="P2" s="128"/>
      <c r="Q2" s="128"/>
      <c r="R2" s="128"/>
      <c r="S2" s="102"/>
      <c r="T2" s="6"/>
    </row>
    <row r="4" spans="1:21" ht="12.75" customHeight="1" thickBot="1">
      <c r="A4" s="4"/>
      <c r="B4" s="4"/>
      <c r="C4" s="4"/>
      <c r="D4" s="4"/>
      <c r="E4" s="11"/>
      <c r="F4" s="17"/>
      <c r="G4" s="2"/>
      <c r="H4" s="2"/>
      <c r="I4" s="2"/>
      <c r="J4" s="2"/>
      <c r="K4" s="9"/>
      <c r="L4" s="55"/>
      <c r="M4" s="2"/>
      <c r="N4" s="15"/>
      <c r="O4" s="40"/>
      <c r="P4" s="40"/>
      <c r="Q4" s="40"/>
      <c r="R4" s="40"/>
      <c r="S4" s="40"/>
    </row>
    <row r="5" spans="1:21" ht="13.5" thickTop="1" thickBot="1">
      <c r="A5" s="42"/>
      <c r="B5" s="43"/>
      <c r="C5" s="43"/>
      <c r="D5" s="43"/>
      <c r="E5" s="44"/>
      <c r="F5" s="45"/>
      <c r="G5" s="126" t="s">
        <v>2</v>
      </c>
      <c r="H5" s="126"/>
      <c r="I5" s="126"/>
      <c r="J5" s="126"/>
      <c r="K5" s="126"/>
      <c r="L5" s="126"/>
      <c r="M5" s="126"/>
      <c r="N5" s="41"/>
      <c r="O5" s="125" t="s">
        <v>3</v>
      </c>
      <c r="P5" s="126"/>
      <c r="Q5" s="126"/>
      <c r="R5" s="126"/>
      <c r="S5" s="126"/>
      <c r="T5" s="126"/>
      <c r="U5" s="126"/>
    </row>
    <row r="6" spans="1:21" ht="44.45" thickTop="1">
      <c r="A6" s="3" t="s">
        <v>43</v>
      </c>
      <c r="B6" s="107" t="s">
        <v>44</v>
      </c>
      <c r="C6" s="103" t="s">
        <v>45</v>
      </c>
      <c r="D6" s="103" t="s">
        <v>46</v>
      </c>
      <c r="E6" s="53" t="s">
        <v>7</v>
      </c>
      <c r="F6" s="108" t="s">
        <v>47</v>
      </c>
      <c r="G6" s="109" t="s">
        <v>8</v>
      </c>
      <c r="H6" s="105" t="s">
        <v>9</v>
      </c>
      <c r="I6" s="105" t="s">
        <v>10</v>
      </c>
      <c r="J6" s="105" t="s">
        <v>11</v>
      </c>
      <c r="K6" s="105" t="s">
        <v>12</v>
      </c>
      <c r="L6" s="110" t="s">
        <v>13</v>
      </c>
      <c r="M6" s="105" t="s">
        <v>14</v>
      </c>
      <c r="N6" s="111" t="s">
        <v>48</v>
      </c>
      <c r="O6" s="104" t="s">
        <v>8</v>
      </c>
      <c r="P6" s="105" t="s">
        <v>9</v>
      </c>
      <c r="Q6" s="105" t="s">
        <v>10</v>
      </c>
      <c r="R6" s="105" t="s">
        <v>11</v>
      </c>
      <c r="S6" s="105" t="s">
        <v>12</v>
      </c>
      <c r="T6" s="112" t="s">
        <v>13</v>
      </c>
      <c r="U6" s="112" t="s">
        <v>14</v>
      </c>
    </row>
    <row r="7" spans="1:21" ht="30" customHeight="1">
      <c r="A7" s="101"/>
      <c r="B7" s="97"/>
      <c r="C7" s="54">
        <f t="shared" ref="C7:C35" si="0">SUM(F7+N7)</f>
        <v>0</v>
      </c>
      <c r="D7" s="54">
        <f t="shared" ref="D7:D35" si="1">SUM(G7+H7+I7+J7+L7+M7+O7+P7+Q7+R7+T7+U7)</f>
        <v>0</v>
      </c>
      <c r="E7" s="56" t="e">
        <f t="shared" ref="E7:E13" si="2">D7/C7</f>
        <v>#DIV/0!</v>
      </c>
      <c r="F7" s="57">
        <f t="shared" ref="F7:F35" si="3">SUM(G7+H7+I7+J7+K7+L7+M7)</f>
        <v>0</v>
      </c>
      <c r="G7" s="58"/>
      <c r="H7" s="59"/>
      <c r="I7" s="59"/>
      <c r="J7" s="59"/>
      <c r="K7" s="60"/>
      <c r="L7" s="60"/>
      <c r="M7" s="59"/>
      <c r="N7" s="61">
        <f t="shared" ref="N7:N35" si="4">SUM(O7+P7+Q7+R7+S7+T7+U7)</f>
        <v>0</v>
      </c>
      <c r="O7" s="58"/>
      <c r="P7" s="59"/>
      <c r="Q7" s="59"/>
      <c r="R7" s="59"/>
      <c r="S7" s="59"/>
      <c r="T7" s="59"/>
      <c r="U7" s="59"/>
    </row>
    <row r="8" spans="1:21" ht="30" customHeight="1">
      <c r="A8" s="101"/>
      <c r="B8" s="97"/>
      <c r="C8" s="54">
        <f t="shared" si="0"/>
        <v>0</v>
      </c>
      <c r="D8" s="54">
        <f t="shared" si="1"/>
        <v>0</v>
      </c>
      <c r="E8" s="56" t="e">
        <f t="shared" si="2"/>
        <v>#DIV/0!</v>
      </c>
      <c r="F8" s="57">
        <f t="shared" si="3"/>
        <v>0</v>
      </c>
      <c r="G8" s="58"/>
      <c r="H8" s="59"/>
      <c r="I8" s="59"/>
      <c r="J8" s="59"/>
      <c r="K8" s="60"/>
      <c r="L8" s="60"/>
      <c r="M8" s="59"/>
      <c r="N8" s="61">
        <f t="shared" si="4"/>
        <v>0</v>
      </c>
      <c r="O8" s="58"/>
      <c r="P8" s="59"/>
      <c r="Q8" s="59"/>
      <c r="R8" s="59"/>
      <c r="S8" s="59"/>
      <c r="T8" s="59"/>
      <c r="U8" s="59"/>
    </row>
    <row r="9" spans="1:21" ht="30" customHeight="1">
      <c r="A9" s="101"/>
      <c r="B9" s="97"/>
      <c r="C9" s="54">
        <f t="shared" si="0"/>
        <v>0</v>
      </c>
      <c r="D9" s="54">
        <f t="shared" si="1"/>
        <v>0</v>
      </c>
      <c r="E9" s="56" t="e">
        <f t="shared" si="2"/>
        <v>#DIV/0!</v>
      </c>
      <c r="F9" s="57">
        <f t="shared" si="3"/>
        <v>0</v>
      </c>
      <c r="G9" s="58"/>
      <c r="H9" s="59"/>
      <c r="I9" s="59"/>
      <c r="J9" s="59"/>
      <c r="K9" s="60"/>
      <c r="L9" s="60"/>
      <c r="M9" s="59"/>
      <c r="N9" s="61">
        <f t="shared" si="4"/>
        <v>0</v>
      </c>
      <c r="O9" s="58"/>
      <c r="P9" s="59"/>
      <c r="Q9" s="59"/>
      <c r="R9" s="59"/>
      <c r="S9" s="59"/>
      <c r="T9" s="59"/>
      <c r="U9" s="59"/>
    </row>
    <row r="10" spans="1:21" ht="30" customHeight="1">
      <c r="A10" s="101"/>
      <c r="B10" s="97"/>
      <c r="C10" s="54">
        <f t="shared" si="0"/>
        <v>0</v>
      </c>
      <c r="D10" s="54">
        <f t="shared" si="1"/>
        <v>0</v>
      </c>
      <c r="E10" s="56" t="e">
        <f t="shared" si="2"/>
        <v>#DIV/0!</v>
      </c>
      <c r="F10" s="57">
        <f t="shared" si="3"/>
        <v>0</v>
      </c>
      <c r="G10" s="58"/>
      <c r="H10" s="59"/>
      <c r="I10" s="59"/>
      <c r="J10" s="59"/>
      <c r="K10" s="60"/>
      <c r="L10" s="60"/>
      <c r="M10" s="59"/>
      <c r="N10" s="61">
        <f t="shared" si="4"/>
        <v>0</v>
      </c>
      <c r="O10" s="58"/>
      <c r="P10" s="59"/>
      <c r="Q10" s="59"/>
      <c r="R10" s="59"/>
      <c r="S10" s="59"/>
      <c r="T10" s="59"/>
      <c r="U10" s="59"/>
    </row>
    <row r="11" spans="1:21" ht="30" customHeight="1">
      <c r="A11" s="101"/>
      <c r="B11" s="97"/>
      <c r="C11" s="54">
        <f t="shared" si="0"/>
        <v>0</v>
      </c>
      <c r="D11" s="54">
        <f t="shared" si="1"/>
        <v>0</v>
      </c>
      <c r="E11" s="56" t="e">
        <f t="shared" si="2"/>
        <v>#DIV/0!</v>
      </c>
      <c r="F11" s="57">
        <f t="shared" si="3"/>
        <v>0</v>
      </c>
      <c r="G11" s="58"/>
      <c r="H11" s="59"/>
      <c r="I11" s="59"/>
      <c r="J11" s="59"/>
      <c r="K11" s="60"/>
      <c r="L11" s="60"/>
      <c r="M11" s="59"/>
      <c r="N11" s="61">
        <f t="shared" si="4"/>
        <v>0</v>
      </c>
      <c r="O11" s="58"/>
      <c r="P11" s="59"/>
      <c r="Q11" s="59"/>
      <c r="R11" s="59"/>
      <c r="S11" s="59"/>
      <c r="T11" s="59"/>
      <c r="U11" s="59"/>
    </row>
    <row r="12" spans="1:21" ht="30" customHeight="1">
      <c r="A12" s="101"/>
      <c r="B12" s="97"/>
      <c r="C12" s="54">
        <f t="shared" si="0"/>
        <v>0</v>
      </c>
      <c r="D12" s="54">
        <f t="shared" si="1"/>
        <v>0</v>
      </c>
      <c r="E12" s="56" t="e">
        <f t="shared" si="2"/>
        <v>#DIV/0!</v>
      </c>
      <c r="F12" s="57">
        <f t="shared" si="3"/>
        <v>0</v>
      </c>
      <c r="G12" s="58"/>
      <c r="H12" s="59"/>
      <c r="I12" s="59"/>
      <c r="J12" s="59"/>
      <c r="K12" s="60"/>
      <c r="L12" s="60"/>
      <c r="M12" s="59"/>
      <c r="N12" s="61">
        <f t="shared" si="4"/>
        <v>0</v>
      </c>
      <c r="O12" s="58"/>
      <c r="P12" s="59"/>
      <c r="Q12" s="59"/>
      <c r="R12" s="59"/>
      <c r="S12" s="59"/>
      <c r="T12" s="59"/>
      <c r="U12" s="59"/>
    </row>
    <row r="13" spans="1:21" ht="30" customHeight="1">
      <c r="A13" s="101"/>
      <c r="B13" s="97"/>
      <c r="C13" s="54">
        <f t="shared" si="0"/>
        <v>0</v>
      </c>
      <c r="D13" s="54">
        <f t="shared" si="1"/>
        <v>0</v>
      </c>
      <c r="E13" s="56" t="e">
        <f t="shared" si="2"/>
        <v>#DIV/0!</v>
      </c>
      <c r="F13" s="57">
        <f t="shared" si="3"/>
        <v>0</v>
      </c>
      <c r="G13" s="58"/>
      <c r="H13" s="59"/>
      <c r="I13" s="59"/>
      <c r="J13" s="59"/>
      <c r="K13" s="60"/>
      <c r="L13" s="60"/>
      <c r="M13" s="59"/>
      <c r="N13" s="61">
        <f t="shared" si="4"/>
        <v>0</v>
      </c>
      <c r="O13" s="58"/>
      <c r="P13" s="59"/>
      <c r="Q13" s="59"/>
      <c r="R13" s="59"/>
      <c r="S13" s="59"/>
      <c r="T13" s="59"/>
      <c r="U13" s="59"/>
    </row>
    <row r="14" spans="1:21" ht="30" customHeight="1">
      <c r="A14" s="62"/>
      <c r="B14" s="63"/>
      <c r="C14" s="54">
        <f t="shared" si="0"/>
        <v>0</v>
      </c>
      <c r="D14" s="54">
        <f t="shared" si="1"/>
        <v>0</v>
      </c>
      <c r="E14" s="56" t="e">
        <f t="shared" ref="E14:E35" si="5">D14/C14</f>
        <v>#DIV/0!</v>
      </c>
      <c r="F14" s="57">
        <f t="shared" si="3"/>
        <v>0</v>
      </c>
      <c r="G14" s="58"/>
      <c r="H14" s="59"/>
      <c r="I14" s="59"/>
      <c r="J14" s="59"/>
      <c r="K14" s="60"/>
      <c r="L14" s="60"/>
      <c r="M14" s="59"/>
      <c r="N14" s="61">
        <f t="shared" si="4"/>
        <v>0</v>
      </c>
      <c r="O14" s="58"/>
      <c r="P14" s="59"/>
      <c r="Q14" s="59"/>
      <c r="R14" s="59"/>
      <c r="S14" s="59"/>
      <c r="T14" s="59"/>
      <c r="U14" s="59"/>
    </row>
    <row r="15" spans="1:21" ht="30" customHeight="1">
      <c r="A15" s="64"/>
      <c r="B15" s="65"/>
      <c r="C15" s="54">
        <f t="shared" si="0"/>
        <v>0</v>
      </c>
      <c r="D15" s="54">
        <f t="shared" si="1"/>
        <v>0</v>
      </c>
      <c r="E15" s="56" t="e">
        <f t="shared" si="5"/>
        <v>#DIV/0!</v>
      </c>
      <c r="F15" s="57">
        <f t="shared" si="3"/>
        <v>0</v>
      </c>
      <c r="G15" s="58"/>
      <c r="H15" s="59"/>
      <c r="I15" s="59"/>
      <c r="J15" s="59"/>
      <c r="K15" s="60"/>
      <c r="L15" s="60"/>
      <c r="M15" s="59"/>
      <c r="N15" s="61">
        <f t="shared" si="4"/>
        <v>0</v>
      </c>
      <c r="O15" s="58"/>
      <c r="P15" s="59"/>
      <c r="Q15" s="59"/>
      <c r="R15" s="59"/>
      <c r="S15" s="59"/>
      <c r="T15" s="59"/>
      <c r="U15" s="59"/>
    </row>
    <row r="16" spans="1:21" ht="30" customHeight="1">
      <c r="A16" s="64"/>
      <c r="B16" s="65"/>
      <c r="C16" s="54">
        <f t="shared" si="0"/>
        <v>0</v>
      </c>
      <c r="D16" s="54">
        <f t="shared" si="1"/>
        <v>0</v>
      </c>
      <c r="E16" s="56" t="e">
        <f t="shared" si="5"/>
        <v>#DIV/0!</v>
      </c>
      <c r="F16" s="57">
        <f t="shared" si="3"/>
        <v>0</v>
      </c>
      <c r="G16" s="58"/>
      <c r="H16" s="59"/>
      <c r="I16" s="59"/>
      <c r="J16" s="59"/>
      <c r="K16" s="60"/>
      <c r="L16" s="60"/>
      <c r="M16" s="59"/>
      <c r="N16" s="61">
        <f t="shared" si="4"/>
        <v>0</v>
      </c>
      <c r="O16" s="58"/>
      <c r="P16" s="59"/>
      <c r="Q16" s="59"/>
      <c r="R16" s="59"/>
      <c r="S16" s="59"/>
      <c r="T16" s="59"/>
      <c r="U16" s="59"/>
    </row>
    <row r="17" spans="1:21" ht="30" customHeight="1">
      <c r="A17" s="64"/>
      <c r="B17" s="65"/>
      <c r="C17" s="54">
        <f t="shared" si="0"/>
        <v>0</v>
      </c>
      <c r="D17" s="54">
        <f t="shared" si="1"/>
        <v>0</v>
      </c>
      <c r="E17" s="56" t="e">
        <f t="shared" si="5"/>
        <v>#DIV/0!</v>
      </c>
      <c r="F17" s="57">
        <f t="shared" si="3"/>
        <v>0</v>
      </c>
      <c r="G17" s="58"/>
      <c r="H17" s="59"/>
      <c r="I17" s="59"/>
      <c r="J17" s="59"/>
      <c r="K17" s="60"/>
      <c r="L17" s="60"/>
      <c r="M17" s="59"/>
      <c r="N17" s="61">
        <f t="shared" si="4"/>
        <v>0</v>
      </c>
      <c r="O17" s="58"/>
      <c r="P17" s="59"/>
      <c r="Q17" s="59"/>
      <c r="R17" s="59"/>
      <c r="S17" s="59"/>
      <c r="T17" s="59"/>
      <c r="U17" s="59"/>
    </row>
    <row r="18" spans="1:21" ht="30" customHeight="1">
      <c r="A18" s="64"/>
      <c r="B18" s="65"/>
      <c r="C18" s="54">
        <f t="shared" si="0"/>
        <v>0</v>
      </c>
      <c r="D18" s="54">
        <f t="shared" si="1"/>
        <v>0</v>
      </c>
      <c r="E18" s="56" t="e">
        <f t="shared" si="5"/>
        <v>#DIV/0!</v>
      </c>
      <c r="F18" s="57">
        <f t="shared" si="3"/>
        <v>0</v>
      </c>
      <c r="G18" s="58"/>
      <c r="H18" s="59"/>
      <c r="I18" s="59"/>
      <c r="J18" s="59"/>
      <c r="K18" s="60"/>
      <c r="L18" s="60"/>
      <c r="M18" s="59"/>
      <c r="N18" s="61">
        <f t="shared" si="4"/>
        <v>0</v>
      </c>
      <c r="O18" s="58"/>
      <c r="P18" s="59"/>
      <c r="Q18" s="59"/>
      <c r="R18" s="59"/>
      <c r="S18" s="59"/>
      <c r="T18" s="59"/>
      <c r="U18" s="59"/>
    </row>
    <row r="19" spans="1:21" ht="30" customHeight="1">
      <c r="A19" s="64"/>
      <c r="B19" s="65"/>
      <c r="C19" s="54">
        <f t="shared" si="0"/>
        <v>0</v>
      </c>
      <c r="D19" s="54">
        <f t="shared" si="1"/>
        <v>0</v>
      </c>
      <c r="E19" s="56" t="e">
        <f t="shared" si="5"/>
        <v>#DIV/0!</v>
      </c>
      <c r="F19" s="57">
        <f t="shared" si="3"/>
        <v>0</v>
      </c>
      <c r="G19" s="58"/>
      <c r="H19" s="59"/>
      <c r="I19" s="59"/>
      <c r="J19" s="59"/>
      <c r="K19" s="60"/>
      <c r="L19" s="60"/>
      <c r="M19" s="59"/>
      <c r="N19" s="61">
        <f t="shared" si="4"/>
        <v>0</v>
      </c>
      <c r="O19" s="58"/>
      <c r="P19" s="59"/>
      <c r="Q19" s="59"/>
      <c r="R19" s="59"/>
      <c r="S19" s="59"/>
      <c r="T19" s="59"/>
      <c r="U19" s="59"/>
    </row>
    <row r="20" spans="1:21" ht="30" customHeight="1">
      <c r="A20" s="64"/>
      <c r="B20" s="65"/>
      <c r="C20" s="54">
        <f t="shared" si="0"/>
        <v>0</v>
      </c>
      <c r="D20" s="54">
        <f t="shared" si="1"/>
        <v>0</v>
      </c>
      <c r="E20" s="56" t="e">
        <f t="shared" si="5"/>
        <v>#DIV/0!</v>
      </c>
      <c r="F20" s="57">
        <f t="shared" si="3"/>
        <v>0</v>
      </c>
      <c r="G20" s="58"/>
      <c r="H20" s="59"/>
      <c r="I20" s="59"/>
      <c r="J20" s="59"/>
      <c r="K20" s="60"/>
      <c r="L20" s="60"/>
      <c r="M20" s="59"/>
      <c r="N20" s="61">
        <f t="shared" si="4"/>
        <v>0</v>
      </c>
      <c r="O20" s="58"/>
      <c r="P20" s="59"/>
      <c r="Q20" s="59"/>
      <c r="R20" s="59"/>
      <c r="S20" s="59"/>
      <c r="T20" s="59"/>
      <c r="U20" s="59"/>
    </row>
    <row r="21" spans="1:21" ht="30" customHeight="1">
      <c r="A21" s="64"/>
      <c r="B21" s="65"/>
      <c r="C21" s="54">
        <f t="shared" si="0"/>
        <v>0</v>
      </c>
      <c r="D21" s="54">
        <f t="shared" si="1"/>
        <v>0</v>
      </c>
      <c r="E21" s="56" t="e">
        <f t="shared" si="5"/>
        <v>#DIV/0!</v>
      </c>
      <c r="F21" s="57">
        <f>SUM(G21+H21+I21+J21+K21+L21+M21)</f>
        <v>0</v>
      </c>
      <c r="G21" s="58"/>
      <c r="H21" s="59"/>
      <c r="I21" s="59"/>
      <c r="J21" s="59"/>
      <c r="K21" s="60"/>
      <c r="L21" s="60"/>
      <c r="M21" s="59"/>
      <c r="N21" s="61">
        <f t="shared" si="4"/>
        <v>0</v>
      </c>
      <c r="O21" s="58"/>
      <c r="P21" s="59"/>
      <c r="Q21" s="59"/>
      <c r="R21" s="59"/>
      <c r="S21" s="59"/>
      <c r="T21" s="59"/>
      <c r="U21" s="59"/>
    </row>
    <row r="22" spans="1:21" ht="30" customHeight="1">
      <c r="A22" s="64"/>
      <c r="B22" s="65"/>
      <c r="C22" s="54">
        <f t="shared" si="0"/>
        <v>0</v>
      </c>
      <c r="D22" s="54">
        <f t="shared" si="1"/>
        <v>0</v>
      </c>
      <c r="E22" s="56" t="e">
        <f t="shared" si="5"/>
        <v>#DIV/0!</v>
      </c>
      <c r="F22" s="57">
        <f t="shared" si="3"/>
        <v>0</v>
      </c>
      <c r="G22" s="58"/>
      <c r="H22" s="59"/>
      <c r="I22" s="59"/>
      <c r="J22" s="59"/>
      <c r="K22" s="60"/>
      <c r="L22" s="60"/>
      <c r="M22" s="59"/>
      <c r="N22" s="61">
        <f t="shared" si="4"/>
        <v>0</v>
      </c>
      <c r="O22" s="58"/>
      <c r="P22" s="59"/>
      <c r="Q22" s="59"/>
      <c r="R22" s="59"/>
      <c r="S22" s="59"/>
      <c r="T22" s="59"/>
      <c r="U22" s="59"/>
    </row>
    <row r="23" spans="1:21" ht="30" customHeight="1">
      <c r="A23" s="64"/>
      <c r="B23" s="65"/>
      <c r="C23" s="54">
        <f t="shared" si="0"/>
        <v>0</v>
      </c>
      <c r="D23" s="54">
        <f t="shared" si="1"/>
        <v>0</v>
      </c>
      <c r="E23" s="56" t="e">
        <f t="shared" si="5"/>
        <v>#DIV/0!</v>
      </c>
      <c r="F23" s="57">
        <f t="shared" si="3"/>
        <v>0</v>
      </c>
      <c r="G23" s="58"/>
      <c r="H23" s="59"/>
      <c r="I23" s="59"/>
      <c r="J23" s="59"/>
      <c r="K23" s="60"/>
      <c r="L23" s="60"/>
      <c r="M23" s="59"/>
      <c r="N23" s="61">
        <f t="shared" si="4"/>
        <v>0</v>
      </c>
      <c r="O23" s="58"/>
      <c r="P23" s="59"/>
      <c r="Q23" s="59"/>
      <c r="R23" s="59"/>
      <c r="S23" s="59"/>
      <c r="T23" s="59"/>
      <c r="U23" s="59"/>
    </row>
    <row r="24" spans="1:21" ht="30" customHeight="1">
      <c r="A24" s="64"/>
      <c r="B24" s="65"/>
      <c r="C24" s="54">
        <f t="shared" si="0"/>
        <v>0</v>
      </c>
      <c r="D24" s="54">
        <f t="shared" si="1"/>
        <v>0</v>
      </c>
      <c r="E24" s="56" t="e">
        <f t="shared" si="5"/>
        <v>#DIV/0!</v>
      </c>
      <c r="F24" s="57">
        <f t="shared" si="3"/>
        <v>0</v>
      </c>
      <c r="G24" s="58"/>
      <c r="H24" s="59"/>
      <c r="I24" s="59"/>
      <c r="J24" s="59"/>
      <c r="K24" s="60"/>
      <c r="L24" s="60"/>
      <c r="M24" s="59"/>
      <c r="N24" s="61">
        <f t="shared" si="4"/>
        <v>0</v>
      </c>
      <c r="O24" s="58"/>
      <c r="P24" s="59"/>
      <c r="Q24" s="59"/>
      <c r="R24" s="59"/>
      <c r="S24" s="59"/>
      <c r="T24" s="59"/>
      <c r="U24" s="59"/>
    </row>
    <row r="25" spans="1:21" ht="30" customHeight="1">
      <c r="A25" s="64"/>
      <c r="B25" s="65"/>
      <c r="C25" s="54">
        <f t="shared" si="0"/>
        <v>0</v>
      </c>
      <c r="D25" s="54">
        <f t="shared" si="1"/>
        <v>0</v>
      </c>
      <c r="E25" s="56" t="e">
        <f t="shared" si="5"/>
        <v>#DIV/0!</v>
      </c>
      <c r="F25" s="57">
        <f t="shared" si="3"/>
        <v>0</v>
      </c>
      <c r="G25" s="58"/>
      <c r="H25" s="59"/>
      <c r="I25" s="59"/>
      <c r="J25" s="59"/>
      <c r="K25" s="60"/>
      <c r="L25" s="60"/>
      <c r="M25" s="59"/>
      <c r="N25" s="61">
        <f t="shared" si="4"/>
        <v>0</v>
      </c>
      <c r="O25" s="58"/>
      <c r="P25" s="59"/>
      <c r="Q25" s="59"/>
      <c r="R25" s="59"/>
      <c r="S25" s="59"/>
      <c r="T25" s="59"/>
      <c r="U25" s="59"/>
    </row>
    <row r="26" spans="1:21" ht="30" customHeight="1">
      <c r="A26" s="64"/>
      <c r="B26" s="65"/>
      <c r="C26" s="54">
        <f t="shared" si="0"/>
        <v>0</v>
      </c>
      <c r="D26" s="54">
        <f t="shared" si="1"/>
        <v>0</v>
      </c>
      <c r="E26" s="56" t="e">
        <f t="shared" si="5"/>
        <v>#DIV/0!</v>
      </c>
      <c r="F26" s="57">
        <f t="shared" si="3"/>
        <v>0</v>
      </c>
      <c r="G26" s="58"/>
      <c r="H26" s="59"/>
      <c r="I26" s="59"/>
      <c r="J26" s="59"/>
      <c r="K26" s="60"/>
      <c r="L26" s="60"/>
      <c r="M26" s="59"/>
      <c r="N26" s="61">
        <f t="shared" si="4"/>
        <v>0</v>
      </c>
      <c r="O26" s="58"/>
      <c r="P26" s="59"/>
      <c r="Q26" s="59"/>
      <c r="R26" s="59"/>
      <c r="S26" s="59"/>
      <c r="T26" s="59"/>
      <c r="U26" s="59"/>
    </row>
    <row r="27" spans="1:21" ht="30" customHeight="1">
      <c r="A27" s="64"/>
      <c r="B27" s="65"/>
      <c r="C27" s="54">
        <f t="shared" si="0"/>
        <v>0</v>
      </c>
      <c r="D27" s="54">
        <f t="shared" si="1"/>
        <v>0</v>
      </c>
      <c r="E27" s="56" t="e">
        <f t="shared" si="5"/>
        <v>#DIV/0!</v>
      </c>
      <c r="F27" s="57">
        <f t="shared" si="3"/>
        <v>0</v>
      </c>
      <c r="G27" s="58"/>
      <c r="H27" s="59"/>
      <c r="I27" s="59"/>
      <c r="J27" s="59"/>
      <c r="K27" s="60"/>
      <c r="L27" s="60"/>
      <c r="M27" s="59"/>
      <c r="N27" s="61">
        <f t="shared" si="4"/>
        <v>0</v>
      </c>
      <c r="O27" s="58"/>
      <c r="P27" s="59"/>
      <c r="Q27" s="59"/>
      <c r="R27" s="59"/>
      <c r="S27" s="59"/>
      <c r="T27" s="59"/>
      <c r="U27" s="59"/>
    </row>
    <row r="28" spans="1:21" ht="30" customHeight="1">
      <c r="A28" s="64"/>
      <c r="B28" s="65"/>
      <c r="C28" s="54">
        <f t="shared" si="0"/>
        <v>0</v>
      </c>
      <c r="D28" s="54">
        <f t="shared" si="1"/>
        <v>0</v>
      </c>
      <c r="E28" s="56" t="e">
        <f t="shared" si="5"/>
        <v>#DIV/0!</v>
      </c>
      <c r="F28" s="57">
        <f t="shared" si="3"/>
        <v>0</v>
      </c>
      <c r="G28" s="58"/>
      <c r="H28" s="59"/>
      <c r="I28" s="59"/>
      <c r="J28" s="59"/>
      <c r="K28" s="60"/>
      <c r="L28" s="60"/>
      <c r="M28" s="59"/>
      <c r="N28" s="61">
        <f t="shared" si="4"/>
        <v>0</v>
      </c>
      <c r="O28" s="58"/>
      <c r="P28" s="59"/>
      <c r="Q28" s="59"/>
      <c r="R28" s="59"/>
      <c r="S28" s="59"/>
      <c r="T28" s="59"/>
      <c r="U28" s="59"/>
    </row>
    <row r="29" spans="1:21" ht="30" customHeight="1">
      <c r="A29" s="64"/>
      <c r="B29" s="65"/>
      <c r="C29" s="54">
        <f t="shared" si="0"/>
        <v>0</v>
      </c>
      <c r="D29" s="54">
        <f t="shared" si="1"/>
        <v>0</v>
      </c>
      <c r="E29" s="56" t="e">
        <f t="shared" si="5"/>
        <v>#DIV/0!</v>
      </c>
      <c r="F29" s="57">
        <f t="shared" si="3"/>
        <v>0</v>
      </c>
      <c r="G29" s="58"/>
      <c r="H29" s="59"/>
      <c r="I29" s="59"/>
      <c r="J29" s="59"/>
      <c r="K29" s="60"/>
      <c r="L29" s="60"/>
      <c r="M29" s="59"/>
      <c r="N29" s="61">
        <f t="shared" si="4"/>
        <v>0</v>
      </c>
      <c r="O29" s="58"/>
      <c r="P29" s="59"/>
      <c r="Q29" s="59"/>
      <c r="R29" s="59"/>
      <c r="S29" s="59"/>
      <c r="T29" s="59"/>
      <c r="U29" s="59"/>
    </row>
    <row r="30" spans="1:21" ht="30" customHeight="1">
      <c r="A30" s="64"/>
      <c r="B30" s="65"/>
      <c r="C30" s="54">
        <f t="shared" si="0"/>
        <v>0</v>
      </c>
      <c r="D30" s="54">
        <f t="shared" si="1"/>
        <v>0</v>
      </c>
      <c r="E30" s="56" t="e">
        <f t="shared" si="5"/>
        <v>#DIV/0!</v>
      </c>
      <c r="F30" s="57">
        <f t="shared" si="3"/>
        <v>0</v>
      </c>
      <c r="G30" s="58"/>
      <c r="H30" s="59"/>
      <c r="I30" s="59"/>
      <c r="J30" s="59"/>
      <c r="K30" s="60"/>
      <c r="L30" s="60"/>
      <c r="M30" s="59"/>
      <c r="N30" s="61">
        <f t="shared" si="4"/>
        <v>0</v>
      </c>
      <c r="O30" s="58"/>
      <c r="P30" s="59"/>
      <c r="Q30" s="59"/>
      <c r="R30" s="59"/>
      <c r="S30" s="59"/>
      <c r="T30" s="59"/>
      <c r="U30" s="59"/>
    </row>
    <row r="31" spans="1:21" ht="30" customHeight="1">
      <c r="A31" s="64"/>
      <c r="B31" s="65"/>
      <c r="C31" s="54">
        <f t="shared" si="0"/>
        <v>0</v>
      </c>
      <c r="D31" s="54">
        <f t="shared" si="1"/>
        <v>0</v>
      </c>
      <c r="E31" s="56" t="e">
        <f t="shared" si="5"/>
        <v>#DIV/0!</v>
      </c>
      <c r="F31" s="57">
        <f t="shared" si="3"/>
        <v>0</v>
      </c>
      <c r="G31" s="58"/>
      <c r="H31" s="59"/>
      <c r="I31" s="59"/>
      <c r="J31" s="59"/>
      <c r="K31" s="60"/>
      <c r="L31" s="60"/>
      <c r="M31" s="59"/>
      <c r="N31" s="61">
        <f t="shared" si="4"/>
        <v>0</v>
      </c>
      <c r="O31" s="58"/>
      <c r="P31" s="59"/>
      <c r="Q31" s="59"/>
      <c r="R31" s="59"/>
      <c r="S31" s="59"/>
      <c r="T31" s="59"/>
      <c r="U31" s="59"/>
    </row>
    <row r="32" spans="1:21" ht="30" customHeight="1">
      <c r="A32" s="64"/>
      <c r="B32" s="65"/>
      <c r="C32" s="54">
        <f t="shared" si="0"/>
        <v>0</v>
      </c>
      <c r="D32" s="54">
        <f t="shared" si="1"/>
        <v>0</v>
      </c>
      <c r="E32" s="56" t="e">
        <f t="shared" si="5"/>
        <v>#DIV/0!</v>
      </c>
      <c r="F32" s="57">
        <f t="shared" si="3"/>
        <v>0</v>
      </c>
      <c r="G32" s="58"/>
      <c r="H32" s="59"/>
      <c r="I32" s="59"/>
      <c r="J32" s="59"/>
      <c r="K32" s="60"/>
      <c r="L32" s="60"/>
      <c r="M32" s="59"/>
      <c r="N32" s="61">
        <f t="shared" si="4"/>
        <v>0</v>
      </c>
      <c r="O32" s="58"/>
      <c r="P32" s="59"/>
      <c r="Q32" s="59"/>
      <c r="R32" s="59"/>
      <c r="S32" s="59"/>
      <c r="T32" s="59"/>
      <c r="U32" s="59"/>
    </row>
    <row r="33" spans="1:21" ht="30" customHeight="1">
      <c r="A33" s="64"/>
      <c r="B33" s="65"/>
      <c r="C33" s="54">
        <f t="shared" si="0"/>
        <v>0</v>
      </c>
      <c r="D33" s="54">
        <f t="shared" si="1"/>
        <v>0</v>
      </c>
      <c r="E33" s="56" t="e">
        <f t="shared" si="5"/>
        <v>#DIV/0!</v>
      </c>
      <c r="F33" s="57">
        <f t="shared" si="3"/>
        <v>0</v>
      </c>
      <c r="G33" s="58"/>
      <c r="H33" s="59"/>
      <c r="I33" s="59"/>
      <c r="J33" s="59"/>
      <c r="K33" s="60"/>
      <c r="L33" s="60"/>
      <c r="M33" s="59"/>
      <c r="N33" s="61">
        <f t="shared" si="4"/>
        <v>0</v>
      </c>
      <c r="O33" s="58"/>
      <c r="P33" s="59"/>
      <c r="Q33" s="59"/>
      <c r="R33" s="59"/>
      <c r="S33" s="59"/>
      <c r="T33" s="59"/>
      <c r="U33" s="59"/>
    </row>
    <row r="34" spans="1:21" ht="30" customHeight="1">
      <c r="A34" s="64"/>
      <c r="B34" s="65"/>
      <c r="C34" s="54">
        <f t="shared" si="0"/>
        <v>0</v>
      </c>
      <c r="D34" s="54">
        <f t="shared" si="1"/>
        <v>0</v>
      </c>
      <c r="E34" s="56" t="e">
        <f t="shared" si="5"/>
        <v>#DIV/0!</v>
      </c>
      <c r="F34" s="57">
        <f t="shared" si="3"/>
        <v>0</v>
      </c>
      <c r="G34" s="58"/>
      <c r="H34" s="59"/>
      <c r="I34" s="59"/>
      <c r="J34" s="59"/>
      <c r="K34" s="60"/>
      <c r="L34" s="60"/>
      <c r="M34" s="59"/>
      <c r="N34" s="61">
        <f t="shared" si="4"/>
        <v>0</v>
      </c>
      <c r="O34" s="58"/>
      <c r="P34" s="59"/>
      <c r="Q34" s="59"/>
      <c r="R34" s="59"/>
      <c r="S34" s="59"/>
      <c r="T34" s="59"/>
      <c r="U34" s="59"/>
    </row>
    <row r="35" spans="1:21" ht="30" customHeight="1" thickBot="1">
      <c r="A35" s="62"/>
      <c r="B35" s="63"/>
      <c r="C35" s="54">
        <f t="shared" si="0"/>
        <v>0</v>
      </c>
      <c r="D35" s="54">
        <f t="shared" si="1"/>
        <v>0</v>
      </c>
      <c r="E35" s="56" t="e">
        <f t="shared" si="5"/>
        <v>#DIV/0!</v>
      </c>
      <c r="F35" s="57">
        <f t="shared" si="3"/>
        <v>0</v>
      </c>
      <c r="G35" s="58"/>
      <c r="H35" s="59"/>
      <c r="I35" s="59"/>
      <c r="J35" s="59"/>
      <c r="K35" s="60"/>
      <c r="L35" s="60"/>
      <c r="M35" s="59"/>
      <c r="N35" s="61">
        <f t="shared" si="4"/>
        <v>0</v>
      </c>
      <c r="O35" s="58"/>
      <c r="P35" s="59"/>
      <c r="Q35" s="59"/>
      <c r="R35" s="59"/>
      <c r="S35" s="59"/>
      <c r="T35" s="59"/>
      <c r="U35" s="59"/>
    </row>
    <row r="36" spans="1:21" ht="30" customHeight="1" thickTop="1" thickBot="1">
      <c r="A36" s="123" t="s">
        <v>49</v>
      </c>
      <c r="B36" s="124"/>
      <c r="C36" s="66">
        <f>SUM(C7:C35)</f>
        <v>0</v>
      </c>
      <c r="D36" s="66">
        <f>SUM(D7:D35)</f>
        <v>0</v>
      </c>
      <c r="E36" s="67" t="e">
        <f>D36/C36</f>
        <v>#DIV/0!</v>
      </c>
      <c r="F36" s="66">
        <f t="shared" ref="F36:U36" si="6">SUM(F7:F35)</f>
        <v>0</v>
      </c>
      <c r="G36" s="68">
        <f t="shared" si="6"/>
        <v>0</v>
      </c>
      <c r="H36" s="69">
        <f t="shared" si="6"/>
        <v>0</v>
      </c>
      <c r="I36" s="68">
        <f t="shared" si="6"/>
        <v>0</v>
      </c>
      <c r="J36" s="68">
        <f t="shared" si="6"/>
        <v>0</v>
      </c>
      <c r="K36" s="68">
        <f t="shared" si="6"/>
        <v>0</v>
      </c>
      <c r="L36" s="68">
        <f t="shared" si="6"/>
        <v>0</v>
      </c>
      <c r="M36" s="68">
        <f t="shared" si="6"/>
        <v>0</v>
      </c>
      <c r="N36" s="70">
        <f t="shared" si="6"/>
        <v>0</v>
      </c>
      <c r="O36" s="68">
        <f t="shared" si="6"/>
        <v>0</v>
      </c>
      <c r="P36" s="69">
        <f t="shared" si="6"/>
        <v>0</v>
      </c>
      <c r="Q36" s="68">
        <f t="shared" si="6"/>
        <v>0</v>
      </c>
      <c r="R36" s="68">
        <f t="shared" si="6"/>
        <v>0</v>
      </c>
      <c r="S36" s="68">
        <f t="shared" si="6"/>
        <v>0</v>
      </c>
      <c r="T36" s="68">
        <f t="shared" si="6"/>
        <v>0</v>
      </c>
      <c r="U36" s="68">
        <f t="shared" si="6"/>
        <v>0</v>
      </c>
    </row>
    <row r="37" spans="1:21" ht="12.95" thickTop="1">
      <c r="E37" s="12"/>
      <c r="F37" s="18"/>
      <c r="K37" s="10"/>
      <c r="L37" s="13"/>
    </row>
  </sheetData>
  <protectedRanges>
    <protectedRange password="CBFB" sqref="A6:F6 N5:N6 L5 S5 G5 H5 I5 J5 K5 M5 O5 P5 Q5 R5" name="Range1_1_2"/>
    <protectedRange password="CBFB" sqref="G6:M6" name="Range1_1_1_1"/>
    <protectedRange password="CBFB" sqref="O6:U6" name="Range1_1_2_1"/>
    <protectedRange password="CBFB" sqref="A7:S35" name="Range1_1_2_2"/>
    <protectedRange password="CBFB" sqref="A36:G36 H36:S36" name="Range1_1_3_1"/>
  </protectedRanges>
  <mergeCells count="5">
    <mergeCell ref="A36:B36"/>
    <mergeCell ref="G5:M5"/>
    <mergeCell ref="O5:U5"/>
    <mergeCell ref="B2:I2"/>
    <mergeCell ref="N2:R2"/>
  </mergeCells>
  <phoneticPr fontId="1" type="noConversion"/>
  <printOptions horizontalCentered="1" verticalCentered="1"/>
  <pageMargins left="0.25" right="0.25" top="0.75" bottom="0.5" header="0.5" footer="0.5"/>
  <pageSetup scale="51" orientation="landscape" r:id="rId1"/>
  <headerFooter alignWithMargins="0">
    <oddHeader>&amp;C&amp;18JOB GROUP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RI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MWeinreb</dc:creator>
  <cp:keywords/>
  <dc:description/>
  <cp:lastModifiedBy>Henglatsamy, Bearee (DOA)</cp:lastModifiedBy>
  <cp:revision/>
  <dcterms:created xsi:type="dcterms:W3CDTF">2009-03-16T18:32:57Z</dcterms:created>
  <dcterms:modified xsi:type="dcterms:W3CDTF">2023-01-13T14:31:00Z</dcterms:modified>
  <cp:category/>
  <cp:contentStatus/>
</cp:coreProperties>
</file>